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levamiento DIAs publicados BO" sheetId="1" r:id="rId1"/>
    <sheet name="Estadísticas" sheetId="2" r:id="rId2"/>
  </sheets>
  <definedNames>
    <definedName name="Encabezado">'Relevamiento DIAs publicados BO'!$A$1:$H$1</definedName>
    <definedName name="_xlnm._FilterDatabase" localSheetId="0" hidden="1">'Relevamiento DIAs publicados BO'!$A$2:$H$285</definedName>
  </definedNames>
  <calcPr fullCalcOnLoad="1"/>
</workbook>
</file>

<file path=xl/sharedStrings.xml><?xml version="1.0" encoding="utf-8"?>
<sst xmlns="http://schemas.openxmlformats.org/spreadsheetml/2006/main" count="1750" uniqueCount="577">
  <si>
    <r>
      <rPr>
        <b/>
        <sz val="14"/>
        <color theme="5"/>
        <rFont val="Arial"/>
        <family val="2"/>
      </rPr>
      <t xml:space="preserve">Relevamiento DIAs publicados BOE del 11/22 al 2/23 Energía Estratégica España </t>
    </r>
    <r>
      <rPr>
        <b/>
        <u val="single"/>
        <sz val="14"/>
        <color theme="5"/>
        <rFont val="Arial"/>
        <family val="2"/>
      </rPr>
      <t>www.energiaestrategica.es</t>
    </r>
  </si>
  <si>
    <t>BOE</t>
  </si>
  <si>
    <t>Proyecto</t>
  </si>
  <si>
    <t>MWp</t>
  </si>
  <si>
    <t>Promotor</t>
  </si>
  <si>
    <t>Tecnología</t>
  </si>
  <si>
    <t xml:space="preserve">Ubicación </t>
  </si>
  <si>
    <t>Condición del DIA</t>
  </si>
  <si>
    <t>Expediente</t>
  </si>
  <si>
    <t>Allives</t>
  </si>
  <si>
    <t>Nara Solar</t>
  </si>
  <si>
    <t>Fotovoltaica</t>
  </si>
  <si>
    <t>Andalucía</t>
  </si>
  <si>
    <t>Aprobado</t>
  </si>
  <si>
    <t>https://boe.es/boe/dias/2023/02/13/pdfs/BOE-A-2023-3817.pdf</t>
  </si>
  <si>
    <t>Marciaga Solar</t>
  </si>
  <si>
    <t>IGNIS</t>
  </si>
  <si>
    <t>Desfavorable</t>
  </si>
  <si>
    <t>https://boe.es/boe/dias/2023/02/13/pdfs/BOE-A-2023-3819.pdf</t>
  </si>
  <si>
    <t>La Vaguada</t>
  </si>
  <si>
    <t xml:space="preserve">Sonnedix </t>
  </si>
  <si>
    <t>Madrid</t>
  </si>
  <si>
    <t>https://boe.es/boe/dias/2023/02/13/pdfs/BOE-A-2023-3818.pdf</t>
  </si>
  <si>
    <t>Centauro</t>
  </si>
  <si>
    <t>Lightsource bp</t>
  </si>
  <si>
    <t>Castilla-La Mancha</t>
  </si>
  <si>
    <t>https://www.boe.es/boe/dias/2023/02/08/pdfs/BOE-A-2023-3329.pdf</t>
  </si>
  <si>
    <t>Borealis</t>
  </si>
  <si>
    <t>Polaris</t>
  </si>
  <si>
    <t>Tornado</t>
  </si>
  <si>
    <t>Greenalia</t>
  </si>
  <si>
    <t>Eólica</t>
  </si>
  <si>
    <t>Galicia</t>
  </si>
  <si>
    <t>https://www.boe.es/boe/dias/2023/02/07/pdfs/BOE-A-2023-3280.pdf</t>
  </si>
  <si>
    <t>Tesouro</t>
  </si>
  <si>
    <t>Enel Green Power</t>
  </si>
  <si>
    <t>https://www.boe.es/boe/dias/2023/02/07/pdfs/BOE-A-2023-3277.pdf</t>
  </si>
  <si>
    <t>Orzar</t>
  </si>
  <si>
    <t>Ojeador Solar II</t>
  </si>
  <si>
    <t>Total Energies</t>
  </si>
  <si>
    <t>https://www.boe.es/boe/dias/2023/02/07/pdfs/BOE-A-2023-3276.pdf</t>
  </si>
  <si>
    <t>Ojeador Solar III</t>
  </si>
  <si>
    <t>Magda</t>
  </si>
  <si>
    <t>Akuo Renovables</t>
  </si>
  <si>
    <t>Comunidad Valenciana</t>
  </si>
  <si>
    <t>https://www.boe.es/boe/dias/2023/02/07/pdfs/BOE-A-2023-3279.pdf</t>
  </si>
  <si>
    <t>La Sagra 1</t>
  </si>
  <si>
    <t>Q Energy</t>
  </si>
  <si>
    <t>https://www.boe.es/boe/dias/2023/02/07/pdfs/BOE-A-2023-3281.pdf</t>
  </si>
  <si>
    <t>Guadarrama III</t>
  </si>
  <si>
    <t>Cepsa</t>
  </si>
  <si>
    <t>Guadarrama</t>
  </si>
  <si>
    <t>Guadarrama II</t>
  </si>
  <si>
    <t>Montería Solar II</t>
  </si>
  <si>
    <t>Montería Solar III</t>
  </si>
  <si>
    <t>Rey I Solar</t>
  </si>
  <si>
    <t>Progressum</t>
  </si>
  <si>
    <t>Aprobada</t>
  </si>
  <si>
    <t>https://boe.es/boe/dias/2023/02/06/pdfs/BOE-A-2023-3088.pdf</t>
  </si>
  <si>
    <t>Rey II Solar</t>
  </si>
  <si>
    <t>Rey III Solar</t>
  </si>
  <si>
    <t>Rey Solar IV</t>
  </si>
  <si>
    <t>Armadura Solar</t>
  </si>
  <si>
    <t>Haven Energy</t>
  </si>
  <si>
    <t>Castilla y León</t>
  </si>
  <si>
    <t>https://boe.es/boe/dias/2023/02/06/pdfs/BOE-A-2023-3086.pdf</t>
  </si>
  <si>
    <t>Aura Solar</t>
  </si>
  <si>
    <t>Audax Renovables</t>
  </si>
  <si>
    <t>Castilla-La Mancha y Madrid</t>
  </si>
  <si>
    <t>https://boe.es/boe/dias/2023/02/06/pdfs/BOE-A-2023-3091.pdf</t>
  </si>
  <si>
    <t>Santo Toribio</t>
  </si>
  <si>
    <t>Falck Renewables</t>
  </si>
  <si>
    <t>https://boe.es/boe/dias/2023/02/06/pdfs/BOE-A-2023-3089.pdf</t>
  </si>
  <si>
    <t>Envatios XXIII</t>
  </si>
  <si>
    <t>Envatios</t>
  </si>
  <si>
    <r>
      <rPr>
        <u val="single"/>
        <sz val="8"/>
        <color rgb="FF1155CC"/>
        <rFont val="Arial"/>
        <family val="2"/>
      </rPr>
      <t>https://boe.es/boe/dias/2023/02/06/pdfs/BOE-A-2023-3085.pdf</t>
    </r>
    <r>
      <rPr>
        <sz val="8"/>
        <rFont val="Arial"/>
        <family val="2"/>
      </rPr>
      <t xml:space="preserve"> </t>
    </r>
  </si>
  <si>
    <t>Envatios XXIII Fase II</t>
  </si>
  <si>
    <t>https://boe.es/boe/dias/2023/02/06/pdfs/BOE-A-2023-3085.pdf</t>
  </si>
  <si>
    <t>Sagra I</t>
  </si>
  <si>
    <t>https://boe.es/boe/dias/2023/02/06/pdfs/BOE-A-2023-3087.pdf</t>
  </si>
  <si>
    <t>Sagra II</t>
  </si>
  <si>
    <t>Sagra III</t>
  </si>
  <si>
    <t>Sagra IV</t>
  </si>
  <si>
    <t>Albares</t>
  </si>
  <si>
    <t>Capital Energy</t>
  </si>
  <si>
    <t>https://boe.es/boe/dias/2023/02/06/pdfs/BOE-A-2023-3090.pdf</t>
  </si>
  <si>
    <t>Filabres</t>
  </si>
  <si>
    <t>Andalucia</t>
  </si>
  <si>
    <t>https://www.boe.es/boe/dias/2023/02/03/pdfs/BOE-A-2023-2907.pdf</t>
  </si>
  <si>
    <t>Peregiles</t>
  </si>
  <si>
    <t>Trabadelo</t>
  </si>
  <si>
    <t>Enel Green Power España</t>
  </si>
  <si>
    <t>https://www.boe.es/boe/dias/2023/02/03/pdfs/BOE-A-2023-2917.pdf</t>
  </si>
  <si>
    <t>Santuario </t>
  </si>
  <si>
    <t>https://www.boe.es/boe/dias/2023/02/03/pdfs/BOE-A-2023-2908.pdf</t>
  </si>
  <si>
    <t>Moeche</t>
  </si>
  <si>
    <t>https://www.boe.es/boe/dias/2023/02/03/pdfs/BOE-A-2023-2909.pdf</t>
  </si>
  <si>
    <t>Barqueiro </t>
  </si>
  <si>
    <t>https://www.boe.es/boe/dias/2023/02/03/pdfs/BOE-A-2023-2921.pdf</t>
  </si>
  <si>
    <t>Jalón 2050</t>
  </si>
  <si>
    <t xml:space="preserve">Jorge Energy </t>
  </si>
  <si>
    <t>Aragón</t>
  </si>
  <si>
    <t>https://www.boe.es/boe/dias/2023/02/03/pdfs/BOE-A-2023-2916.pdf</t>
  </si>
  <si>
    <t>Caaveiro</t>
  </si>
  <si>
    <t>https://www.boe.es/boe/dias/2023/02/03/pdfs/BOE-A-2023-2929.pdf</t>
  </si>
  <si>
    <t>La Rambla</t>
  </si>
  <si>
    <t>100 </t>
  </si>
  <si>
    <t>Crucero Solar</t>
  </si>
  <si>
    <t>OPDEnergy</t>
  </si>
  <si>
    <t>https://www.boe.es/boe/dias/2023/02/03/pdfs/BOE-A-2023-2911.pdf</t>
  </si>
  <si>
    <t>Guadame Solar 5</t>
  </si>
  <si>
    <t xml:space="preserve">Sabik </t>
  </si>
  <si>
    <t>https://www.boe.es/boe/dias/2023/02/03/pdfs/BOE-A-2023-2922.pdf</t>
  </si>
  <si>
    <t>Hiberus Solar</t>
  </si>
  <si>
    <t>281 </t>
  </si>
  <si>
    <t>https://www.boe.es/boe/dias/2023/02/03/pdfs/BOE-A-2023-2930.pdf</t>
  </si>
  <si>
    <t>Dalia </t>
  </si>
  <si>
    <t>Capitan Energy</t>
  </si>
  <si>
    <t>https://www.boe.es/boe/dias/2023/02/03/pdfs/BOE-A-2023-2924.pdf</t>
  </si>
  <si>
    <t>Zafra </t>
  </si>
  <si>
    <t>ISG Green Capital</t>
  </si>
  <si>
    <t>https://www.boe.es/boe/dias/2023/02/03/pdfs/BOE-A-2023-2919.pdf</t>
  </si>
  <si>
    <t>FV Peralta</t>
  </si>
  <si>
    <t xml:space="preserve">Iberdrola </t>
  </si>
  <si>
    <t>Comunidad Foral de Navarra</t>
  </si>
  <si>
    <t>https://www.boe.es/boe/dias/2023/02/03/pdfs/BOE-A-2023-2918.pdf</t>
  </si>
  <si>
    <t>Almansa I</t>
  </si>
  <si>
    <t>Comunidad Valenciana</t>
  </si>
  <si>
    <t>https://www.boe.es/boe/dias/2023/02/03/pdfs/BOE-A-2023-2926.pdf</t>
  </si>
  <si>
    <t>FV Tagus</t>
  </si>
  <si>
    <t>Extremadura</t>
  </si>
  <si>
    <t>https://www.boe.es/boe/dias/2023/02/03/pdfs/BOE-A-2023-2925.pdf</t>
  </si>
  <si>
    <t>Cornamusa Solar</t>
  </si>
  <si>
    <t>62,50 </t>
  </si>
  <si>
    <t>Verbund AG</t>
  </si>
  <si>
    <t>https://www.boe.es/boe/dias/2023/02/03/pdfs/BOE-A-2023-2905.pdf</t>
  </si>
  <si>
    <t>Quilla Solar</t>
  </si>
  <si>
    <t>74 </t>
  </si>
  <si>
    <t>https://www.boe.es/boe/dias/2023/02/03/pdfs/BOE-A-2023-2927.pdf</t>
  </si>
  <si>
    <t>Portalón Solar</t>
  </si>
  <si>
    <t>Spinnaker Solar</t>
  </si>
  <si>
    <t>Cerezo Solar</t>
  </si>
  <si>
    <t>https://www.boe.es/boe/dias/2023/02/03/pdfs/BOE-A-2023-2928.pdf</t>
  </si>
  <si>
    <t>Abeto Solar</t>
  </si>
  <si>
    <t>Goleta Solar</t>
  </si>
  <si>
    <t>Noguera Solar</t>
  </si>
  <si>
    <t>Grillete Solar</t>
  </si>
  <si>
    <t>Bichero Solar</t>
  </si>
  <si>
    <t>75 </t>
  </si>
  <si>
    <t>Ignis</t>
  </si>
  <si>
    <t>Madrid y Castilla-La Mancha</t>
  </si>
  <si>
    <t>https://www.boe.es/boe/dias/2023/02/03/pdfs/BOE-A-2023-2910.pdf</t>
  </si>
  <si>
    <t>Monteria Solar</t>
  </si>
  <si>
    <t>Ojeador Solar</t>
  </si>
  <si>
    <t>Pañol Solar</t>
  </si>
  <si>
    <t>Bruma Solar</t>
  </si>
  <si>
    <t>Aluvión Solar</t>
  </si>
  <si>
    <t>Broza Solar</t>
  </si>
  <si>
    <t>Mosquetón Solar</t>
  </si>
  <si>
    <t>https://www.boe.es/boe/dias/2023/02/03/pdfs/BOE-A-2023-2912.pdf</t>
  </si>
  <si>
    <t>Obenque Solar</t>
  </si>
  <si>
    <t>Cruceta Solar</t>
  </si>
  <si>
    <t>Sentina Solar</t>
  </si>
  <si>
    <t>https://www.boe.es/boe/dias/2023/02/03/pdfs/BOE-A-2023-2913.pdf</t>
  </si>
  <si>
    <t>Zuncho Solar</t>
  </si>
  <si>
    <t>Perdiguero Solar</t>
  </si>
  <si>
    <t>Sextante Solar</t>
  </si>
  <si>
    <t>Iznajar Solar</t>
  </si>
  <si>
    <t>https://www.boe.es/boe/dias/2023/02/03/pdfs/BOE-A-2023-2914.pdf</t>
  </si>
  <si>
    <t>Mulhacén Solar</t>
  </si>
  <si>
    <t>Carucedo Solar</t>
  </si>
  <si>
    <t>Cerredo Solar</t>
  </si>
  <si>
    <t>Urbión Solar</t>
  </si>
  <si>
    <t>Cilindro Solar</t>
  </si>
  <si>
    <t>Envatios XXII</t>
  </si>
  <si>
    <t xml:space="preserve">Prodiel </t>
  </si>
  <si>
    <t>https://www.boe.es/boe/dias/2023/02/03/pdfs/BOE-A-2023-2923.pdf</t>
  </si>
  <si>
    <t>Caravón Solar</t>
  </si>
  <si>
    <t>https://www.boe.es/boe/dias/2023/02/03/pdfs/BOE-A-2023-2904.pdf</t>
  </si>
  <si>
    <t>Chapina Solar</t>
  </si>
  <si>
    <t>Formentor Solar</t>
  </si>
  <si>
    <t>Nortada Solar</t>
  </si>
  <si>
    <t>Alcal I</t>
  </si>
  <si>
    <t>Q Energy Europe Gmbh</t>
  </si>
  <si>
    <t>https://www.boe.es/boe/dias/2023/02/03/pdfs/BOE-A-2023-2906.pdf</t>
  </si>
  <si>
    <t>Oropesa</t>
  </si>
  <si>
    <t>Energía Ercam</t>
  </si>
  <si>
    <t>https://www.boe.es/boe/dias/2023/02/03/pdfs/BOE-A-2023-2915.pdf</t>
  </si>
  <si>
    <t>El Valle</t>
  </si>
  <si>
    <t>Viridi Energy</t>
  </si>
  <si>
    <t>https://www.boe.es/boe/dias/2023/02/03/pdfs/BOE-A-2023-2920.pdf</t>
  </si>
  <si>
    <t>La Cima</t>
  </si>
  <si>
    <t>El Monte</t>
  </si>
  <si>
    <t>La Ladera</t>
  </si>
  <si>
    <t>Elda</t>
  </si>
  <si>
    <t>KGAL</t>
  </si>
  <si>
    <t>https://www.boe.es/boe/dias/2023/02/02/pdfs/BOE-A-2023-2815.pdf</t>
  </si>
  <si>
    <t>Mauricio Solar</t>
  </si>
  <si>
    <t>https://www.boe.es/boe/dias/2023/02/02/pdfs/BOE-A-2023-2817.pdf</t>
  </si>
  <si>
    <t>Mantia Solar 2</t>
  </si>
  <si>
    <t>Solaria</t>
  </si>
  <si>
    <t>https://www.boe.es/boe/dias/2023/02/02/pdfs/BOE-A-2023-2819.pdf</t>
  </si>
  <si>
    <t>Helena Solar 3</t>
  </si>
  <si>
    <t>Helena Solar 4</t>
  </si>
  <si>
    <t>Helena Solar 5</t>
  </si>
  <si>
    <t>Helena Solar 6</t>
  </si>
  <si>
    <t>Helena Solar del 7 al 14</t>
  </si>
  <si>
    <t>Carlit Solar</t>
  </si>
  <si>
    <t>Murcia</t>
  </si>
  <si>
    <t>La Flota-La Flota II</t>
  </si>
  <si>
    <t>X-Elio</t>
  </si>
  <si>
    <t>https://www.boe.es/boe/dias/2023/02/02/pdfs/BOE-A-2023-2816.pdf</t>
  </si>
  <si>
    <t>Alcocero de Mola</t>
  </si>
  <si>
    <t>https://www.boe.es/boe/dias/2023/01/31/pdfs/BOE-A-2023-2584.pdf</t>
  </si>
  <si>
    <t>Badulaque</t>
  </si>
  <si>
    <t>https://www.boe.es/boe/dias/2023/01/31/pdfs/BOE-A-2023-2598.pdf</t>
  </si>
  <si>
    <t>El Acebo</t>
  </si>
  <si>
    <t>Cantabria</t>
  </si>
  <si>
    <t>https://www.boe.es/boe/dias/2023/01/31/pdfs/BOE-A-2023-2585.pdf</t>
  </si>
  <si>
    <t>Cerevil</t>
  </si>
  <si>
    <t>https://www.boe.es/boe/dias/2023/01/31/pdfs/BOE-A-2023-2600.pdf</t>
  </si>
  <si>
    <t>Cerecol</t>
  </si>
  <si>
    <t>Ferriols</t>
  </si>
  <si>
    <t>Cataluña</t>
  </si>
  <si>
    <t>https://www.boe.es/boe/dias/2023/01/31/pdfs/BOE-A-2023-2599.pdf</t>
  </si>
  <si>
    <t>Els Plans</t>
  </si>
  <si>
    <t>Suró</t>
  </si>
  <si>
    <t>Ágata</t>
  </si>
  <si>
    <t>https://www.boe.es/boe/dias/2023/01/31/pdfs/BOE-A-2023-2596.pdf</t>
  </si>
  <si>
    <t>Sancho</t>
  </si>
  <si>
    <t>Cpesa</t>
  </si>
  <si>
    <t>https://www.boe.es/boe/dias/2023/01/31/pdfs/BOE-A-2023-2581.pdf</t>
  </si>
  <si>
    <t>Nudo Jordana</t>
  </si>
  <si>
    <t>https://www.boe.es/boe/dias/2023/01/31/pdfs/BOE-A-2023-2580.pdf</t>
  </si>
  <si>
    <t>Quiquima</t>
  </si>
  <si>
    <t>https://www.boe.es/boe/dias/2023/01/31/pdfs/BOE-A-2023-2583.pdf</t>
  </si>
  <si>
    <t>Natera Solar</t>
  </si>
  <si>
    <t>https://www.boe.es/boe/dias/2023/01/31/pdfs/BOE-A-2023-2577.pdf</t>
  </si>
  <si>
    <t>Orla Solar I</t>
  </si>
  <si>
    <t>Orla Solar II</t>
  </si>
  <si>
    <t>Posets Solar</t>
  </si>
  <si>
    <t>https://www.boe.es/boe/dias/2023/01/31/pdfs/BOE-A-2023-2578.pdf</t>
  </si>
  <si>
    <t>Faballones Solar</t>
  </si>
  <si>
    <t>Sotopper Solar</t>
  </si>
  <si>
    <t>https://www.boe.es/boe/dias/2023/01/31/pdfs/BOE-A-2023-2595.pdf</t>
  </si>
  <si>
    <t>Rehala Solar</t>
  </si>
  <si>
    <t>Reclamo Solar</t>
  </si>
  <si>
    <t>Volatero Solar</t>
  </si>
  <si>
    <t>Solgest-1</t>
  </si>
  <si>
    <t>Grupo Sener</t>
  </si>
  <si>
    <t>https://www.boe.es/boe/dias/2023/01/31/pdfs/BOE-A-2023-2589.pdf</t>
  </si>
  <si>
    <t>Archidona Solar</t>
  </si>
  <si>
    <t>Atalaya</t>
  </si>
  <si>
    <t>https://www.boe.es/boe/dias/2023/01/31/pdfs/BOE-A-2023-2586.pdf</t>
  </si>
  <si>
    <t>Nuza Solar I</t>
  </si>
  <si>
    <t>Nuza Solar II</t>
  </si>
  <si>
    <t>Lanuza Solar I</t>
  </si>
  <si>
    <t>Lanuza Solar II</t>
  </si>
  <si>
    <t>Amura Solar</t>
  </si>
  <si>
    <t>Trofeo Solar II</t>
  </si>
  <si>
    <t>Anayet Solar</t>
  </si>
  <si>
    <t>Anclote Solar</t>
  </si>
  <si>
    <t>Atolón Solar</t>
  </si>
  <si>
    <t>Winche Solar</t>
  </si>
  <si>
    <t>Trofeo Solar</t>
  </si>
  <si>
    <t>Edelweis Solar</t>
  </si>
  <si>
    <t>Áncora Solar</t>
  </si>
  <si>
    <t>San Cristóbal</t>
  </si>
  <si>
    <t>https://www.boe.es/boe/dias/2023/01/31/pdfs/BOE-A-2023-2574.pdf</t>
  </si>
  <si>
    <t>Pedrecha</t>
  </si>
  <si>
    <t>Cabezuelas</t>
  </si>
  <si>
    <t>Villameca Solar 1-2</t>
  </si>
  <si>
    <t>Miram Solar</t>
  </si>
  <si>
    <t>https://www.boe.es/boe/dias/2023/01/31/pdfs/BOE-A-2023-2573.pdf</t>
  </si>
  <si>
    <t>Villameca Solar 3</t>
  </si>
  <si>
    <t>Wasstar Solar</t>
  </si>
  <si>
    <t>Los Corrales</t>
  </si>
  <si>
    <t>Naturgy</t>
  </si>
  <si>
    <t>https://www.boe.es/boe/dias/2023/01/31/pdfs/BOE-A-2023-2590.pdf</t>
  </si>
  <si>
    <t>Ciudad Rodrigo</t>
  </si>
  <si>
    <t>https://www.boe.es/boe/dias/2023/01/31/pdfs/BOE-A-2023-2587.pdf</t>
  </si>
  <si>
    <t>Aldea de San Miguel</t>
  </si>
  <si>
    <t>New Universeline System</t>
  </si>
  <si>
    <t>https://www.boe.es/boe/dias/2023/01/31/pdfs/BOE-A-2023-2575.pdf</t>
  </si>
  <si>
    <t>Los Silos</t>
  </si>
  <si>
    <t>https://www.boe.es/boe/dias/2023/01/31/pdfs/BOE-A-2023-2582.pdf</t>
  </si>
  <si>
    <t>El Granero</t>
  </si>
  <si>
    <t>https://www.boe.es/boe/dias/2023/01/31/pdfs/BOE-A-2023-2593.pdf</t>
  </si>
  <si>
    <t>Valentina Solar</t>
  </si>
  <si>
    <t>https://www.boe.es/boe/dias/2023/01/31/pdfs/BOE-A-2023-2597.pdf</t>
  </si>
  <si>
    <t>Trespuntas I</t>
  </si>
  <si>
    <t>Sacyr</t>
  </si>
  <si>
    <t>https://www.boe.es/boe/dias/2023/01/31/pdfs/BOE-A-2023-2588.pdf</t>
  </si>
  <si>
    <t>ISF Benejama I</t>
  </si>
  <si>
    <t>Abo Wind</t>
  </si>
  <si>
    <t>https://www.boe.es/boe/dias/2023/01/31/pdfs/BOE-A-2023-2601.pdf</t>
  </si>
  <si>
    <t>Cisne I</t>
  </si>
  <si>
    <t>Soluz</t>
  </si>
  <si>
    <t>https://www.boe.es/boe/dias/2023/01/31/pdfs/BOE-A-2023-2592.pdf</t>
  </si>
  <si>
    <t>Cisne II</t>
  </si>
  <si>
    <t>Cisne III</t>
  </si>
  <si>
    <t>Cisne IV</t>
  </si>
  <si>
    <t>FV Monòver</t>
  </si>
  <si>
    <t>Midco</t>
  </si>
  <si>
    <t>https://www.boe.es/boe/dias/2023/01/31/pdfs/BOE-A-2023-2576.pdf</t>
  </si>
  <si>
    <t>Campos de Levante</t>
  </si>
  <si>
    <t>https://www.boe.es/boe/dias/2023/01/31/pdfs/BOE-A-2023-2602.pdf</t>
  </si>
  <si>
    <t>Azor Solar</t>
  </si>
  <si>
    <t>https://www.boe.es/boe/dias/2023/01/31/pdfs/BOE-A-2023-2572.pdf</t>
  </si>
  <si>
    <t>Avutarda Solar</t>
  </si>
  <si>
    <t>Rececho Solar</t>
  </si>
  <si>
    <t>https://www.boe.es/boe/dias/2023/01/31/pdfs/BOE-A-2023-2579.pdf</t>
  </si>
  <si>
    <t>Postor Solar</t>
  </si>
  <si>
    <t>Morena Solar</t>
  </si>
  <si>
    <t>Armada Solar</t>
  </si>
  <si>
    <t>https://www.boe.es/boe/dias/2023/01/31/pdfs/BOE-A-2023-2591.pdf</t>
  </si>
  <si>
    <t>Mula III</t>
  </si>
  <si>
    <t>Cobra</t>
  </si>
  <si>
    <t>https://www.boe.es/boe/dias/2023/01/31/pdfs/BOE-A-2023-2594.pdf</t>
  </si>
  <si>
    <t>Murcia I</t>
  </si>
  <si>
    <t>Hinojosa</t>
  </si>
  <si>
    <t>https://www.boe.es/boe/dias/2023/01/30/pdfs/BOE-A-2023-2422.pdf</t>
  </si>
  <si>
    <t>Isar-Yudego</t>
  </si>
  <si>
    <t>EDP</t>
  </si>
  <si>
    <t>https://www.boe.es/boe/dias/2023/01/30/pdfs/BOE-A-2023-2436.pdf</t>
  </si>
  <si>
    <t xml:space="preserve">Tórtoles </t>
  </si>
  <si>
    <t>Alfanar</t>
  </si>
  <si>
    <t>https://www.boe.es/boe/dias/2023/01/30/pdfs/BOE-A-2023-2442.pdf</t>
  </si>
  <si>
    <t>Valentuña</t>
  </si>
  <si>
    <t>Aragón y Navarra</t>
  </si>
  <si>
    <t>https://www.boe.es/boe/dias/2023/01/30/pdfs/BOE-A-2023-2440.pdf</t>
  </si>
  <si>
    <t>Lorbes</t>
  </si>
  <si>
    <t>Salto El Lobo</t>
  </si>
  <si>
    <t xml:space="preserve">Sagorrín </t>
  </si>
  <si>
    <t>Miramón</t>
  </si>
  <si>
    <t>Maya</t>
  </si>
  <si>
    <t>Cantabria y País Vasco</t>
  </si>
  <si>
    <t>https://www.boe.es/boe/dias/2023/01/30/pdfs/BOE-A-2023-2437.pdf</t>
  </si>
  <si>
    <t>Baluma Solar</t>
  </si>
  <si>
    <t>https://www.boe.es/boe/dias/2023/01/30/pdfs/BOE-A-2023-2423.pdf</t>
  </si>
  <si>
    <t>Boyante Solar</t>
  </si>
  <si>
    <t>Rivera</t>
  </si>
  <si>
    <t>https://www.boe.es/boe/dias/2023/01/30/pdfs/BOE-A-2023-2425.pdf</t>
  </si>
  <si>
    <t xml:space="preserve">Terrer Solar </t>
  </si>
  <si>
    <t>https://www.boe.es/boe/dias/2023/01/30/pdfs/BOE-A-2023-2435.pdf</t>
  </si>
  <si>
    <t>Rueda Solar</t>
  </si>
  <si>
    <t>https://www.boe.es/boe/dias/2023/01/30/pdfs/BOE-A-2023-2438.pdf</t>
  </si>
  <si>
    <t>Elawan Tordesillas IV</t>
  </si>
  <si>
    <t>elawan energy</t>
  </si>
  <si>
    <t>https://www.boe.es/boe/dias/2023/01/30/pdfs/BOE-A-2023-2420.pdf</t>
  </si>
  <si>
    <t>La Pradera</t>
  </si>
  <si>
    <t>https://www.boe.es/boe/dias/2023/01/30/pdfs/BOE-A-2023-2426.pdf</t>
  </si>
  <si>
    <t>Peñaflor</t>
  </si>
  <si>
    <t>https://www.boe.es/boe/dias/2023/01/30/pdfs/BOE-A-2023-2427.pdf</t>
  </si>
  <si>
    <t>Ricobayo 1-2</t>
  </si>
  <si>
    <t>Marsic Solar</t>
  </si>
  <si>
    <t>https://www.boe.es/boe/dias/2023/01/30/pdfs/BOE-A-2023-2428.pdf</t>
  </si>
  <si>
    <t>Envatios XX</t>
  </si>
  <si>
    <t>https://www.boe.es/boe/dias/2023/01/30/pdfs/BOE-A-2023-2431.pdf</t>
  </si>
  <si>
    <t>Somozas Solar</t>
  </si>
  <si>
    <t>Statkraft</t>
  </si>
  <si>
    <t>https://www.boe.es/boe/dias/2023/01/30/pdfs/BOE-A-2023-2434.pdf</t>
  </si>
  <si>
    <t>Maragato Solar 1</t>
  </si>
  <si>
    <t>Los Arroyos I</t>
  </si>
  <si>
    <t>https://www.boe.es/boe/dias/2023/01/30/pdfs/BOE-A-2023-2439.pdf</t>
  </si>
  <si>
    <t>Torremendo II</t>
  </si>
  <si>
    <t>Milos Suran</t>
  </si>
  <si>
    <t>https://www.boe.es/boe/dias/2023/01/30/pdfs/BOE-A-2023-2433.pdf</t>
  </si>
  <si>
    <t>Morata I</t>
  </si>
  <si>
    <t>https://www.boe.es/boe/dias/2023/01/30/pdfs/BOE-A-2023-2429.pdf</t>
  </si>
  <si>
    <t>Sanabria Solar</t>
  </si>
  <si>
    <t>https://www.boe.es/boe/dias/2023/01/30/pdfs/BOE-A-2023-2432.pdf</t>
  </si>
  <si>
    <t>Gallocanta Solar</t>
  </si>
  <si>
    <t>Varadero Solar</t>
  </si>
  <si>
    <t>Collarada Solar</t>
  </si>
  <si>
    <t>https://www.boe.es/boe/dias/2023/01/30/pdfs/BOE-A-2023-2441.pdf</t>
  </si>
  <si>
    <t>Popa Solar</t>
  </si>
  <si>
    <t>Maladeta Solar</t>
  </si>
  <si>
    <t>Boliche Solar</t>
  </si>
  <si>
    <t>Foque Solar</t>
  </si>
  <si>
    <t>https://www.boe.es/boe/dias/2023/01/30/pdfs/BOE-A-2023-2424.pdf</t>
  </si>
  <si>
    <t>Luminora Solar Tres</t>
  </si>
  <si>
    <t>Soltec</t>
  </si>
  <si>
    <t>https://www.boe.es/boe/dias/2023/01/30/pdfs/BOE-A-2023-2421.pdf</t>
  </si>
  <si>
    <t>Fausita Solar</t>
  </si>
  <si>
    <t>https://www.boe.es/boe/dias/2023/01/30/pdfs/BOE-A-2023-2430.pdf</t>
  </si>
  <si>
    <t>Torremendo I</t>
  </si>
  <si>
    <t>Zalea</t>
  </si>
  <si>
    <t>Sun Capital</t>
  </si>
  <si>
    <t>https://www.boe.es/boe/dias/2023/01/28/pdfs/BOE-A-2023-2283.pdf</t>
  </si>
  <si>
    <t>Cerro Gordo 1</t>
  </si>
  <si>
    <t>Grupo Avintia</t>
  </si>
  <si>
    <t>Castilla-La Mancha y Comunidad Valenciana</t>
  </si>
  <si>
    <t>https://www.boe.es/boe/dias/2023/01/28/pdfs/BOE-A-2023-2285.pdf</t>
  </si>
  <si>
    <t>Cerro Gordo 2</t>
  </si>
  <si>
    <t>Cerro Gordo 3</t>
  </si>
  <si>
    <t>Llano Palero 2</t>
  </si>
  <si>
    <t>Recova Solar</t>
  </si>
  <si>
    <t>https://www.boe.es/boe/dias/2023/01/28/pdfs/BOE-A-2023-2284.pdf</t>
  </si>
  <si>
    <t>Regata Solar</t>
  </si>
  <si>
    <t>T otal Energies</t>
  </si>
  <si>
    <t>Rabiza Solar</t>
  </si>
  <si>
    <t>FV Herradura</t>
  </si>
  <si>
    <t>https://www.boe.es/boe/dias/2023/01/23/pdfs/BOE-A-2023-1929.pdf</t>
  </si>
  <si>
    <t>Caparacena</t>
  </si>
  <si>
    <t>https://www.boe.es/buscar/doc.php?id=BOE-A-2023-1931</t>
  </si>
  <si>
    <t>Los Quincetos</t>
  </si>
  <si>
    <t>https://www.boe.es/boe/dias/2023/01/24/pdfs/BOE-A-2023-2018.pdf</t>
  </si>
  <si>
    <t>El Espino</t>
  </si>
  <si>
    <t>Las Coronas</t>
  </si>
  <si>
    <t>Elawan Olmedo I</t>
  </si>
  <si>
    <t>https://www.boe.es/buscar/doc.php?id=BOE-A-2023-1934</t>
  </si>
  <si>
    <t>Elawan Olmedo II</t>
  </si>
  <si>
    <t>Elawan Olmedo III</t>
  </si>
  <si>
    <t>Ayora 1</t>
  </si>
  <si>
    <t>https://www.boe.es/buscar/doc.php?id=BOE-A-2023-1933</t>
  </si>
  <si>
    <t>Morata Solar</t>
  </si>
  <si>
    <t>Alten Energy</t>
  </si>
  <si>
    <t>https://www.boe.es/buscar/doc.php?id=BOE-A-2023-1932</t>
  </si>
  <si>
    <t>Aldehuela</t>
  </si>
  <si>
    <t>Dos grados capital</t>
  </si>
  <si>
    <t>https://www.boe.es/buscar/doc.php?id=BOE-A-2023-1936</t>
  </si>
  <si>
    <t>Labraza</t>
  </si>
  <si>
    <t>Aixeindar</t>
  </si>
  <si>
    <t>Navarra</t>
  </si>
  <si>
    <t>https://www.boe.es/buscar/doc.php?id=BOE-A-2023-1850</t>
  </si>
  <si>
    <t>Maragato</t>
  </si>
  <si>
    <t>Dirdam Luz</t>
  </si>
  <si>
    <t>https://www.boe.es/buscar/doc.php?id=BOE-A-2023-1851</t>
  </si>
  <si>
    <t>Libienergy Morata</t>
  </si>
  <si>
    <t>Libienergy Green</t>
  </si>
  <si>
    <t>https://www.boe.es/buscar/doc.php?id=BOE-A-2023-1852</t>
  </si>
  <si>
    <t>La Coteruca</t>
  </si>
  <si>
    <t>https://www.boe.es/buscar/doc.php?id=BOE-A-2023-1758</t>
  </si>
  <si>
    <t>Villameca I Solar</t>
  </si>
  <si>
    <t>Best Wonder Business</t>
  </si>
  <si>
    <t>https://www.boe.es/buscar/doc.php?id=BOE-A-2023-1756</t>
  </si>
  <si>
    <t>Villameca II Solar</t>
  </si>
  <si>
    <t>https://www.boe.es/buscar/doc.php?id=BOE-A-2023-1577</t>
  </si>
  <si>
    <t>Fuendetodos</t>
  </si>
  <si>
    <t>https://www.boe.es/buscar/doc.php?id=BOE-A-2023-1385</t>
  </si>
  <si>
    <t>Villameca</t>
  </si>
  <si>
    <t>Ener Green</t>
  </si>
  <si>
    <t>https://www.boe.es/buscar/doc.php?id=BOE-A-2023-1386</t>
  </si>
  <si>
    <t>Elawan Tordesillas I</t>
  </si>
  <si>
    <t>Elawan energy</t>
  </si>
  <si>
    <t>https://www.boe.es/buscar/doc.php?id=BOE-A-2023-1387</t>
  </si>
  <si>
    <t>Elawan Tordesillas II</t>
  </si>
  <si>
    <t>Elawan Tordesillas III</t>
  </si>
  <si>
    <t>Luminora Solar Dos</t>
  </si>
  <si>
    <t>https://www.boe.es/buscar/doc.php?id=BOE-A-2023-1384</t>
  </si>
  <si>
    <t>Alfajarín</t>
  </si>
  <si>
    <t xml:space="preserve">Enel Green </t>
  </si>
  <si>
    <t>https://www.boe.es/buscar/doc.php?id=BOE-A-2023-1169</t>
  </si>
  <si>
    <t>Mudarra</t>
  </si>
  <si>
    <t>Abei Energy</t>
  </si>
  <si>
    <t>https://www.boe.es/buscar/doc.php?id=BOE-A-2023-1080</t>
  </si>
  <si>
    <t>Cofrentes I</t>
  </si>
  <si>
    <t>Comunidad de Valencia</t>
  </si>
  <si>
    <t>https://www.boe.es/buscar/doc.php?id=BOE-A-2023-1081</t>
  </si>
  <si>
    <t>Gran Fregacedos</t>
  </si>
  <si>
    <t>Fotones Energy</t>
  </si>
  <si>
    <t>https://www.boe.es/buscar/doc.php?id=BOE-A-2023-939</t>
  </si>
  <si>
    <t>Vinalopó</t>
  </si>
  <si>
    <t>Renartia</t>
  </si>
  <si>
    <t>Andalucía y Comunidad Valenciana</t>
  </si>
  <si>
    <t>https://www.boe.es/buscar/doc.php?id=BOE-A-2023-940</t>
  </si>
  <si>
    <t>Clúster Maestrazgo</t>
  </si>
  <si>
    <t>Forestalia</t>
  </si>
  <si>
    <t>https://www.boe.es/buscar/doc.php?id=BOE-A-2023-707</t>
  </si>
  <si>
    <t>Villarino</t>
  </si>
  <si>
    <t>https://www.boe.es/buscar/doc.php?id=BOE-A-2023-706</t>
  </si>
  <si>
    <t>Navajo</t>
  </si>
  <si>
    <t>Esparity Solar</t>
  </si>
  <si>
    <t>https://www.boe.es/buscar/doc.php?id=BOE-A-2023-95</t>
  </si>
  <si>
    <t>Itel</t>
  </si>
  <si>
    <t>https://www.boe.es/buscar/doc.php?id=BOE-A-2023-94</t>
  </si>
  <si>
    <t>Bibey</t>
  </si>
  <si>
    <t>Abedul II</t>
  </si>
  <si>
    <t>Enebro New Energy</t>
  </si>
  <si>
    <t>https://www.boe.es/buscar/doc.php?id=BOE-A-2023-50</t>
  </si>
  <si>
    <t>Diana</t>
  </si>
  <si>
    <t>https://www.boe.es/buscar/doc.php?id=BOE-A-2022-24658</t>
  </si>
  <si>
    <t>Vientos del Sur</t>
  </si>
  <si>
    <t>Centauro 1</t>
  </si>
  <si>
    <t>https://www.boe.es/buscar/doc.php?id=BOE-A-2022-24660</t>
  </si>
  <si>
    <t>Line 1</t>
  </si>
  <si>
    <t>Global Pracima</t>
  </si>
  <si>
    <t>https://www.boe.es/buscar/doc.php?id=BOE-A-2022-24661</t>
  </si>
  <si>
    <t>Clave 1</t>
  </si>
  <si>
    <t>https://www.boe.es/buscar/doc.php?id=BOE-A-2022-24662</t>
  </si>
  <si>
    <t>Iron 1</t>
  </si>
  <si>
    <t>https://www.boe.es/buscar/doc.php?id=BOE-A-2022-24663</t>
  </si>
  <si>
    <t>Tobizar</t>
  </si>
  <si>
    <t>https://www.boe.es/buscar/doc.php?id=BOE-A-2022-24659</t>
  </si>
  <si>
    <t xml:space="preserve">Marcote </t>
  </si>
  <si>
    <t>Morata de Tajuña 3</t>
  </si>
  <si>
    <t>Campillo de Altobuey</t>
  </si>
  <si>
    <t>Enel Green</t>
  </si>
  <si>
    <t>https://www.boe.es/buscar/doc.php?id=BOE-A-2022-24405</t>
  </si>
  <si>
    <t>Majal Alto (híbrida)</t>
  </si>
  <si>
    <t>https://www.boe.es/buscar/doc.php?id=BOE-A-2022-24404</t>
  </si>
  <si>
    <t xml:space="preserve">Balsicas </t>
  </si>
  <si>
    <t>https://www.boe.es/buscar/doc.php?id=BOE-A-2022-22664</t>
  </si>
  <si>
    <t>Iglesias</t>
  </si>
  <si>
    <t>Boreas Wind</t>
  </si>
  <si>
    <t>https://www.boe.es/buscar/doc.php?id=BOE-A-2022-22440</t>
  </si>
  <si>
    <t>Bustatur</t>
  </si>
  <si>
    <t>https://www.boe.es/buscar/doc.php?id=BOE-A-2022-22443</t>
  </si>
  <si>
    <t>Tordesillas Solar</t>
  </si>
  <si>
    <t>https://www.boe.es/buscar/doc.php?id=BOE-A-2022-22441</t>
  </si>
  <si>
    <t>Los Hormigueros</t>
  </si>
  <si>
    <t>https://www.boe.es/buscar/doc.php?id=BOE-A-2022-22445</t>
  </si>
  <si>
    <t>Velilla</t>
  </si>
  <si>
    <t>https://www.boe.es/buscar/doc.php?id=BOE-A-2022-22448</t>
  </si>
  <si>
    <t>FV Castalla</t>
  </si>
  <si>
    <t>Grupo Cobra</t>
  </si>
  <si>
    <t>https://www.boe.es/buscar/doc.php?id=BOE-A-2022-22449</t>
  </si>
  <si>
    <t>Covadonga Solar</t>
  </si>
  <si>
    <t>https://www.boe.es/buscar/doc.php?id=BOE-A-2022-22232</t>
  </si>
  <si>
    <t>https://www.boe.es/buscar/doc.php?id=BOE-A-2022-22101</t>
  </si>
  <si>
    <t>Caparacena 400</t>
  </si>
  <si>
    <t>https://www.boe.es/buscar/doc.php?id=BOE-A-2022-22104</t>
  </si>
  <si>
    <t>Masia I</t>
  </si>
  <si>
    <t>Caliope</t>
  </si>
  <si>
    <t>https://www.boe.es/buscar/doc.php?id=BOE-A-2022-22102</t>
  </si>
  <si>
    <t>Masia II</t>
  </si>
  <si>
    <t>Agr. Maira Apha</t>
  </si>
  <si>
    <t>https://www.boe.es/buscar/doc.php?id=BOE-A-2022-22103</t>
  </si>
  <si>
    <t>Agr. Maira Beta</t>
  </si>
  <si>
    <t>Agr. Maira Delta</t>
  </si>
  <si>
    <t>https://www.boe.es/buscar/doc.php?id=BOE-A-2022-22105</t>
  </si>
  <si>
    <t>Agr. Maira Gamma</t>
  </si>
  <si>
    <t>https://www.boe.es/buscar/doc.php?id=BOE-A-2022-22106</t>
  </si>
  <si>
    <t>Tajuña</t>
  </si>
  <si>
    <t>https://www.boe.es/buscar/doc.php?id=BOE-A-2022-21553</t>
  </si>
  <si>
    <t>Balbona</t>
  </si>
  <si>
    <t>https://www.boe.es/buscar/doc.php?id=BOE-A-2022-21449</t>
  </si>
  <si>
    <t>Valle 3</t>
  </si>
  <si>
    <t>Iberia Solar</t>
  </si>
  <si>
    <t>https://www.boe.es/buscar/doc.php?id=BOE-A-2022-21008</t>
  </si>
  <si>
    <t>Valle 4</t>
  </si>
  <si>
    <t>Salinas</t>
  </si>
  <si>
    <t>https://www.boe.es/buscar/doc.php?id=BOE-A-2022-21009</t>
  </si>
  <si>
    <t>Navabuena</t>
  </si>
  <si>
    <t>Spinola Renovables</t>
  </si>
  <si>
    <t>https://www.boe.es/buscar/doc.php?id=BOE-A-2022-20159</t>
  </si>
  <si>
    <t>Castaño</t>
  </si>
  <si>
    <t xml:space="preserve">ib vogt GmbH </t>
  </si>
  <si>
    <t>https://www.boe.es/buscar/doc.php?id=BOE-A-2022-19805</t>
  </si>
  <si>
    <t>Baobab</t>
  </si>
  <si>
    <t>https://www.boe.es/buscar/doc.php?id=BOE-A-2022-19806</t>
  </si>
  <si>
    <t>Serbal</t>
  </si>
  <si>
    <t>https://www.boe.es/buscar/doc.php?id=BOE-A-2022-19807</t>
  </si>
  <si>
    <t>Pato</t>
  </si>
  <si>
    <t>https://www.boe.es/buscar/doc.php?id=BOE-A-2022-19808</t>
  </si>
  <si>
    <t>El Castillar</t>
  </si>
  <si>
    <t>https://www.boe.es/buscar/doc.php?id=BOE-A-2022-19469</t>
  </si>
  <si>
    <t>El Molino</t>
  </si>
  <si>
    <t>https://www.boe.es/buscar/doc.php?id=BOE-A-2022-19264</t>
  </si>
  <si>
    <t>La Dehesilla</t>
  </si>
  <si>
    <t>EDP Renovables</t>
  </si>
  <si>
    <t>https://www.boe.es/buscar/doc.php?id=BOE-A-2022-18545</t>
  </si>
  <si>
    <t>Caparacena 220</t>
  </si>
  <si>
    <t>https://www.boe.es/buscar/doc.php?id=BOE-A-2022-18451</t>
  </si>
  <si>
    <t>Carbo</t>
  </si>
  <si>
    <t>https://www.boe.es/buscar/doc.php?id=BOE-A-2022-18089</t>
  </si>
  <si>
    <t>Muel</t>
  </si>
  <si>
    <t>https://www.boe.es/buscar/doc.php?id=BOE-A-2022-18032</t>
  </si>
  <si>
    <t>POR TECNOLOGÍA</t>
  </si>
  <si>
    <t>Parques</t>
  </si>
  <si>
    <t>MW</t>
  </si>
  <si>
    <t>Total</t>
  </si>
  <si>
    <t>Aprobados</t>
  </si>
  <si>
    <t>Desfavorables</t>
  </si>
  <si>
    <t>POR UBICACIÓN Y TECNOLOGÍA</t>
  </si>
  <si>
    <t>Totales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</si>
</sst>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11">
    <font>
      <sz val="10"/>
      <color rgb="FF000000"/>
      <name val="Arial"/>
      <family val="2"/>
      <scheme val="minor"/>
    </font>
    <font>
      <sz val="10"/>
      <name val="Arial"/>
      <family val="2"/>
    </font>
    <font>
      <b/>
      <u val="single"/>
      <sz val="14"/>
      <color theme="5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 val="single"/>
      <sz val="8"/>
      <color rgb="FF0000FF"/>
      <name val="Arial"/>
      <family val="2"/>
    </font>
    <font>
      <u val="single"/>
      <sz val="8"/>
      <color rgb="FF1155CC"/>
      <name val="Arial"/>
      <family val="2"/>
    </font>
    <font>
      <sz val="10"/>
      <color theme="1"/>
      <name val="Arial"/>
      <family val="2"/>
      <scheme val="minor"/>
    </font>
    <font>
      <b/>
      <sz val="14"/>
      <color theme="5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8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/>
    <xf numFmtId="0" fontId="8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1876425" cy="742950"/>
    <xdr:pic>
      <xdr:nvPicPr>
        <xdr:cNvPr id="0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0"/>
          <a:ext cx="1876425" cy="742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ergiaestrategica.es/" TargetMode="External" /><Relationship Id="rId2" Type="http://schemas.openxmlformats.org/officeDocument/2006/relationships/hyperlink" Target="https://boe.es/boe/dias/2023/02/13/pdfs/BOE-A-2023-3817.pdf" TargetMode="External" /><Relationship Id="rId3" Type="http://schemas.openxmlformats.org/officeDocument/2006/relationships/hyperlink" Target="https://boe.es/boe/dias/2023/02/13/pdfs/BOE-A-2023-3819.pdf" TargetMode="External" /><Relationship Id="rId4" Type="http://schemas.openxmlformats.org/officeDocument/2006/relationships/hyperlink" Target="https://boe.es/boe/dias/2023/02/13/pdfs/BOE-A-2023-3818.pdf" TargetMode="External" /><Relationship Id="rId5" Type="http://schemas.openxmlformats.org/officeDocument/2006/relationships/hyperlink" Target="https://www.boe.es/boe/dias/2023/02/08/pdfs/BOE-A-2023-3329.pdf" TargetMode="External" /><Relationship Id="rId6" Type="http://schemas.openxmlformats.org/officeDocument/2006/relationships/hyperlink" Target="https://www.boe.es/boe/dias/2023/02/08/pdfs/BOE-A-2023-3329.pdf" TargetMode="External" /><Relationship Id="rId7" Type="http://schemas.openxmlformats.org/officeDocument/2006/relationships/hyperlink" Target="https://www.boe.es/boe/dias/2023/02/08/pdfs/BOE-A-2023-3329.pdf" TargetMode="External" /><Relationship Id="rId8" Type="http://schemas.openxmlformats.org/officeDocument/2006/relationships/hyperlink" Target="https://www.boe.es/boe/dias/2023/02/07/pdfs/BOE-A-2023-3280.pdf" TargetMode="External" /><Relationship Id="rId9" Type="http://schemas.openxmlformats.org/officeDocument/2006/relationships/hyperlink" Target="https://www.boe.es/boe/dias/2023/02/07/pdfs/BOE-A-2023-3277.pdf" TargetMode="External" /><Relationship Id="rId10" Type="http://schemas.openxmlformats.org/officeDocument/2006/relationships/hyperlink" Target="https://www.boe.es/boe/dias/2023/02/07/pdfs/BOE-A-2023-3280.pdf" TargetMode="External" /><Relationship Id="rId11" Type="http://schemas.openxmlformats.org/officeDocument/2006/relationships/hyperlink" Target="https://www.boe.es/boe/dias/2023/02/07/pdfs/BOE-A-2023-3276.pdf" TargetMode="External" /><Relationship Id="rId12" Type="http://schemas.openxmlformats.org/officeDocument/2006/relationships/hyperlink" Target="https://www.boe.es/boe/dias/2023/02/07/pdfs/BOE-A-2023-3276.pdf" TargetMode="External" /><Relationship Id="rId13" Type="http://schemas.openxmlformats.org/officeDocument/2006/relationships/hyperlink" Target="https://www.boe.es/boe/dias/2023/02/07/pdfs/BOE-A-2023-3279.pdf" TargetMode="External" /><Relationship Id="rId14" Type="http://schemas.openxmlformats.org/officeDocument/2006/relationships/hyperlink" Target="https://www.boe.es/boe/dias/2023/02/07/pdfs/BOE-A-2023-3281.pdf" TargetMode="External" /><Relationship Id="rId15" Type="http://schemas.openxmlformats.org/officeDocument/2006/relationships/hyperlink" Target="https://www.boe.es/boe/dias/2023/02/07/pdfs/BOE-A-2023-3277.pdf" TargetMode="External" /><Relationship Id="rId16" Type="http://schemas.openxmlformats.org/officeDocument/2006/relationships/hyperlink" Target="https://www.boe.es/boe/dias/2023/02/07/pdfs/BOE-A-2023-3277.pdf" TargetMode="External" /><Relationship Id="rId17" Type="http://schemas.openxmlformats.org/officeDocument/2006/relationships/hyperlink" Target="https://www.boe.es/boe/dias/2023/02/07/pdfs/BOE-A-2023-3277.pdf" TargetMode="External" /><Relationship Id="rId18" Type="http://schemas.openxmlformats.org/officeDocument/2006/relationships/hyperlink" Target="https://www.boe.es/boe/dias/2023/02/07/pdfs/BOE-A-2023-3276.pdf" TargetMode="External" /><Relationship Id="rId19" Type="http://schemas.openxmlformats.org/officeDocument/2006/relationships/hyperlink" Target="https://www.boe.es/boe/dias/2023/02/07/pdfs/BOE-A-2023-3276.pdf" TargetMode="External" /><Relationship Id="rId20" Type="http://schemas.openxmlformats.org/officeDocument/2006/relationships/hyperlink" Target="https://boe.es/boe/dias/2023/02/06/pdfs/BOE-A-2023-3088.pdf" TargetMode="External" /><Relationship Id="rId21" Type="http://schemas.openxmlformats.org/officeDocument/2006/relationships/hyperlink" Target="https://boe.es/boe/dias/2023/02/06/pdfs/BOE-A-2023-3088.pdf" TargetMode="External" /><Relationship Id="rId22" Type="http://schemas.openxmlformats.org/officeDocument/2006/relationships/hyperlink" Target="https://boe.es/boe/dias/2023/02/06/pdfs/BOE-A-2023-3088.pdf" TargetMode="External" /><Relationship Id="rId23" Type="http://schemas.openxmlformats.org/officeDocument/2006/relationships/hyperlink" Target="https://boe.es/boe/dias/2023/02/06/pdfs/BOE-A-2023-3088.pdf" TargetMode="External" /><Relationship Id="rId24" Type="http://schemas.openxmlformats.org/officeDocument/2006/relationships/hyperlink" Target="https://boe.es/boe/dias/2023/02/06/pdfs/BOE-A-2023-3086.pdf" TargetMode="External" /><Relationship Id="rId25" Type="http://schemas.openxmlformats.org/officeDocument/2006/relationships/hyperlink" Target="https://boe.es/boe/dias/2023/02/06/pdfs/BOE-A-2023-3091.pdf" TargetMode="External" /><Relationship Id="rId26" Type="http://schemas.openxmlformats.org/officeDocument/2006/relationships/hyperlink" Target="https://boe.es/boe/dias/2023/02/06/pdfs/BOE-A-2023-3089.pdf" TargetMode="External" /><Relationship Id="rId27" Type="http://schemas.openxmlformats.org/officeDocument/2006/relationships/hyperlink" Target="https://boe.es/boe/dias/2023/02/06/pdfs/BOE-A-2023-3085.pdf" TargetMode="External" /><Relationship Id="rId28" Type="http://schemas.openxmlformats.org/officeDocument/2006/relationships/hyperlink" Target="https://boe.es/boe/dias/2023/02/06/pdfs/BOE-A-2023-3085.pdf" TargetMode="External" /><Relationship Id="rId29" Type="http://schemas.openxmlformats.org/officeDocument/2006/relationships/hyperlink" Target="https://boe.es/boe/dias/2023/02/06/pdfs/BOE-A-2023-3087.pdf" TargetMode="External" /><Relationship Id="rId30" Type="http://schemas.openxmlformats.org/officeDocument/2006/relationships/hyperlink" Target="https://boe.es/boe/dias/2023/02/06/pdfs/BOE-A-2023-3087.pdf" TargetMode="External" /><Relationship Id="rId31" Type="http://schemas.openxmlformats.org/officeDocument/2006/relationships/hyperlink" Target="https://boe.es/boe/dias/2023/02/06/pdfs/BOE-A-2023-3087.pdf" TargetMode="External" /><Relationship Id="rId32" Type="http://schemas.openxmlformats.org/officeDocument/2006/relationships/hyperlink" Target="https://boe.es/boe/dias/2023/02/06/pdfs/BOE-A-2023-3087.pdf" TargetMode="External" /><Relationship Id="rId33" Type="http://schemas.openxmlformats.org/officeDocument/2006/relationships/hyperlink" Target="https://boe.es/boe/dias/2023/02/06/pdfs/BOE-A-2023-3090.pdf" TargetMode="External" /><Relationship Id="rId34" Type="http://schemas.openxmlformats.org/officeDocument/2006/relationships/hyperlink" Target="https://www.boe.es/boe/dias/2023/02/03/pdfs/BOE-A-2023-2907.pdf" TargetMode="External" /><Relationship Id="rId35" Type="http://schemas.openxmlformats.org/officeDocument/2006/relationships/hyperlink" Target="https://www.boe.es/boe/dias/2023/02/03/pdfs/BOE-A-2023-2907.pdf" TargetMode="External" /><Relationship Id="rId36" Type="http://schemas.openxmlformats.org/officeDocument/2006/relationships/hyperlink" Target="https://www.boe.es/boe/dias/2023/02/03/pdfs/BOE-A-2023-2917.pdf" TargetMode="External" /><Relationship Id="rId37" Type="http://schemas.openxmlformats.org/officeDocument/2006/relationships/hyperlink" Target="https://www.boe.es/boe/dias/2023/02/03/pdfs/BOE-A-2023-2908.pdf" TargetMode="External" /><Relationship Id="rId38" Type="http://schemas.openxmlformats.org/officeDocument/2006/relationships/hyperlink" Target="https://www.boe.es/boe/dias/2023/02/03/pdfs/BOE-A-2023-2909.pdf" TargetMode="External" /><Relationship Id="rId39" Type="http://schemas.openxmlformats.org/officeDocument/2006/relationships/hyperlink" Target="https://www.boe.es/boe/dias/2023/02/03/pdfs/BOE-A-2023-2921.pdf" TargetMode="External" /><Relationship Id="rId40" Type="http://schemas.openxmlformats.org/officeDocument/2006/relationships/hyperlink" Target="https://www.boe.es/boe/dias/2023/02/03/pdfs/BOE-A-2023-2916.pdf" TargetMode="External" /><Relationship Id="rId41" Type="http://schemas.openxmlformats.org/officeDocument/2006/relationships/hyperlink" Target="https://www.boe.es/boe/dias/2023/02/03/pdfs/BOE-A-2023-2929.pdf" TargetMode="External" /><Relationship Id="rId42" Type="http://schemas.openxmlformats.org/officeDocument/2006/relationships/hyperlink" Target="https://www.boe.es/boe/dias/2023/02/03/pdfs/BOE-A-2023-2907.pdf" TargetMode="External" /><Relationship Id="rId43" Type="http://schemas.openxmlformats.org/officeDocument/2006/relationships/hyperlink" Target="https://www.boe.es/boe/dias/2023/02/03/pdfs/BOE-A-2023-2911.pdf" TargetMode="External" /><Relationship Id="rId44" Type="http://schemas.openxmlformats.org/officeDocument/2006/relationships/hyperlink" Target="https://www.boe.es/boe/dias/2023/02/03/pdfs/BOE-A-2023-2922.pdf" TargetMode="External" /><Relationship Id="rId45" Type="http://schemas.openxmlformats.org/officeDocument/2006/relationships/hyperlink" Target="https://www.boe.es/boe/dias/2023/02/03/pdfs/BOE-A-2023-2930.pdf" TargetMode="External" /><Relationship Id="rId46" Type="http://schemas.openxmlformats.org/officeDocument/2006/relationships/hyperlink" Target="https://www.boe.es/boe/dias/2023/02/03/pdfs/BOE-A-2023-2924.pdf" TargetMode="External" /><Relationship Id="rId47" Type="http://schemas.openxmlformats.org/officeDocument/2006/relationships/hyperlink" Target="https://www.boe.es/boe/dias/2023/02/03/pdfs/BOE-A-2023-2919.pdf" TargetMode="External" /><Relationship Id="rId48" Type="http://schemas.openxmlformats.org/officeDocument/2006/relationships/hyperlink" Target="https://www.boe.es/boe/dias/2023/02/03/pdfs/BOE-A-2023-2918.pdf" TargetMode="External" /><Relationship Id="rId49" Type="http://schemas.openxmlformats.org/officeDocument/2006/relationships/hyperlink" Target="https://www.boe.es/boe/dias/2023/02/03/pdfs/BOE-A-2023-2926.pdf" TargetMode="External" /><Relationship Id="rId50" Type="http://schemas.openxmlformats.org/officeDocument/2006/relationships/hyperlink" Target="https://www.boe.es/boe/dias/2023/02/03/pdfs/BOE-A-2023-2925.pdf" TargetMode="External" /><Relationship Id="rId51" Type="http://schemas.openxmlformats.org/officeDocument/2006/relationships/hyperlink" Target="https://www.boe.es/boe/dias/2023/02/03/pdfs/BOE-A-2023-2905.pdf" TargetMode="External" /><Relationship Id="rId52" Type="http://schemas.openxmlformats.org/officeDocument/2006/relationships/hyperlink" Target="https://www.boe.es/boe/dias/2023/02/03/pdfs/BOE-A-2023-2927.pdf" TargetMode="External" /><Relationship Id="rId53" Type="http://schemas.openxmlformats.org/officeDocument/2006/relationships/hyperlink" Target="https://www.boe.es/boe/dias/2023/02/03/pdfs/BOE-A-2023-2927.pdf" TargetMode="External" /><Relationship Id="rId54" Type="http://schemas.openxmlformats.org/officeDocument/2006/relationships/hyperlink" Target="https://www.boe.es/boe/dias/2023/02/03/pdfs/BOE-A-2023-2927.pdf" TargetMode="External" /><Relationship Id="rId55" Type="http://schemas.openxmlformats.org/officeDocument/2006/relationships/hyperlink" Target="https://www.boe.es/boe/dias/2023/02/03/pdfs/BOE-A-2023-2928.pdf" TargetMode="External" /><Relationship Id="rId56" Type="http://schemas.openxmlformats.org/officeDocument/2006/relationships/hyperlink" Target="https://www.boe.es/boe/dias/2023/02/03/pdfs/BOE-A-2023-2928.pdf" TargetMode="External" /><Relationship Id="rId57" Type="http://schemas.openxmlformats.org/officeDocument/2006/relationships/hyperlink" Target="https://www.boe.es/boe/dias/2023/02/03/pdfs/BOE-A-2023-2928.pdf" TargetMode="External" /><Relationship Id="rId58" Type="http://schemas.openxmlformats.org/officeDocument/2006/relationships/hyperlink" Target="https://www.boe.es/boe/dias/2023/02/03/pdfs/BOE-A-2023-2928.pdf" TargetMode="External" /><Relationship Id="rId59" Type="http://schemas.openxmlformats.org/officeDocument/2006/relationships/hyperlink" Target="https://www.boe.es/boe/dias/2023/02/03/pdfs/BOE-A-2023-2928.pdf" TargetMode="External" /><Relationship Id="rId60" Type="http://schemas.openxmlformats.org/officeDocument/2006/relationships/hyperlink" Target="https://www.boe.es/boe/dias/2023/02/03/pdfs/BOE-A-2023-2910.pdf" TargetMode="External" /><Relationship Id="rId61" Type="http://schemas.openxmlformats.org/officeDocument/2006/relationships/hyperlink" Target="https://www.boe.es/boe/dias/2023/02/03/pdfs/BOE-A-2023-2910.pdf" TargetMode="External" /><Relationship Id="rId62" Type="http://schemas.openxmlformats.org/officeDocument/2006/relationships/hyperlink" Target="https://www.boe.es/boe/dias/2023/02/03/pdfs/BOE-A-2023-2910.pdf" TargetMode="External" /><Relationship Id="rId63" Type="http://schemas.openxmlformats.org/officeDocument/2006/relationships/hyperlink" Target="https://www.boe.es/boe/dias/2023/02/03/pdfs/BOE-A-2023-2910.pdf" TargetMode="External" /><Relationship Id="rId64" Type="http://schemas.openxmlformats.org/officeDocument/2006/relationships/hyperlink" Target="https://www.boe.es/boe/dias/2023/02/03/pdfs/BOE-A-2023-2910.pdf" TargetMode="External" /><Relationship Id="rId65" Type="http://schemas.openxmlformats.org/officeDocument/2006/relationships/hyperlink" Target="https://www.boe.es/boe/dias/2023/02/03/pdfs/BOE-A-2023-2910.pdf" TargetMode="External" /><Relationship Id="rId66" Type="http://schemas.openxmlformats.org/officeDocument/2006/relationships/hyperlink" Target="https://www.boe.es/boe/dias/2023/02/03/pdfs/BOE-A-2023-2910.pdf" TargetMode="External" /><Relationship Id="rId67" Type="http://schemas.openxmlformats.org/officeDocument/2006/relationships/hyperlink" Target="https://www.boe.es/boe/dias/2023/02/03/pdfs/BOE-A-2023-2912.pdf" TargetMode="External" /><Relationship Id="rId68" Type="http://schemas.openxmlformats.org/officeDocument/2006/relationships/hyperlink" Target="https://www.boe.es/boe/dias/2023/02/03/pdfs/BOE-A-2023-2912.pdf" TargetMode="External" /><Relationship Id="rId69" Type="http://schemas.openxmlformats.org/officeDocument/2006/relationships/hyperlink" Target="https://www.boe.es/boe/dias/2023/02/03/pdfs/BOE-A-2023-2912.pdf" TargetMode="External" /><Relationship Id="rId70" Type="http://schemas.openxmlformats.org/officeDocument/2006/relationships/hyperlink" Target="https://www.boe.es/boe/dias/2023/02/03/pdfs/BOE-A-2023-2913.pdf" TargetMode="External" /><Relationship Id="rId71" Type="http://schemas.openxmlformats.org/officeDocument/2006/relationships/hyperlink" Target="https://www.boe.es/boe/dias/2023/02/03/pdfs/BOE-A-2023-2913.pdf" TargetMode="External" /><Relationship Id="rId72" Type="http://schemas.openxmlformats.org/officeDocument/2006/relationships/hyperlink" Target="https://www.boe.es/boe/dias/2023/02/03/pdfs/BOE-A-2023-2913.pdf" TargetMode="External" /><Relationship Id="rId73" Type="http://schemas.openxmlformats.org/officeDocument/2006/relationships/hyperlink" Target="https://www.boe.es/boe/dias/2023/02/03/pdfs/BOE-A-2023-2913.pdf" TargetMode="External" /><Relationship Id="rId74" Type="http://schemas.openxmlformats.org/officeDocument/2006/relationships/hyperlink" Target="https://www.boe.es/boe/dias/2023/02/03/pdfs/BOE-A-2023-2914.pdf" TargetMode="External" /><Relationship Id="rId75" Type="http://schemas.openxmlformats.org/officeDocument/2006/relationships/hyperlink" Target="https://www.boe.es/boe/dias/2023/02/03/pdfs/BOE-A-2023-2914.pdf" TargetMode="External" /><Relationship Id="rId76" Type="http://schemas.openxmlformats.org/officeDocument/2006/relationships/hyperlink" Target="https://www.boe.es/boe/dias/2023/02/03/pdfs/BOE-A-2023-2914.pdf" TargetMode="External" /><Relationship Id="rId77" Type="http://schemas.openxmlformats.org/officeDocument/2006/relationships/hyperlink" Target="https://www.boe.es/boe/dias/2023/02/03/pdfs/BOE-A-2023-2914.pdf" TargetMode="External" /><Relationship Id="rId78" Type="http://schemas.openxmlformats.org/officeDocument/2006/relationships/hyperlink" Target="https://www.boe.es/boe/dias/2023/02/03/pdfs/BOE-A-2023-2914.pdf" TargetMode="External" /><Relationship Id="rId79" Type="http://schemas.openxmlformats.org/officeDocument/2006/relationships/hyperlink" Target="https://www.boe.es/boe/dias/2023/02/03/pdfs/BOE-A-2023-2914.pdf" TargetMode="External" /><Relationship Id="rId80" Type="http://schemas.openxmlformats.org/officeDocument/2006/relationships/hyperlink" Target="https://www.boe.es/boe/dias/2023/02/03/pdfs/BOE-A-2023-2923.pdf" TargetMode="External" /><Relationship Id="rId81" Type="http://schemas.openxmlformats.org/officeDocument/2006/relationships/hyperlink" Target="https://www.boe.es/boe/dias/2023/02/03/pdfs/BOE-A-2023-2904.pdf" TargetMode="External" /><Relationship Id="rId82" Type="http://schemas.openxmlformats.org/officeDocument/2006/relationships/hyperlink" Target="https://www.boe.es/boe/dias/2023/02/03/pdfs/BOE-A-2023-2904.pdf" TargetMode="External" /><Relationship Id="rId83" Type="http://schemas.openxmlformats.org/officeDocument/2006/relationships/hyperlink" Target="https://www.boe.es/boe/dias/2023/02/03/pdfs/BOE-A-2023-2904.pdf" TargetMode="External" /><Relationship Id="rId84" Type="http://schemas.openxmlformats.org/officeDocument/2006/relationships/hyperlink" Target="https://www.boe.es/boe/dias/2023/02/03/pdfs/BOE-A-2023-2904.pdf" TargetMode="External" /><Relationship Id="rId85" Type="http://schemas.openxmlformats.org/officeDocument/2006/relationships/hyperlink" Target="https://www.boe.es/boe/dias/2023/02/03/pdfs/BOE-A-2023-2906.pdf" TargetMode="External" /><Relationship Id="rId86" Type="http://schemas.openxmlformats.org/officeDocument/2006/relationships/hyperlink" Target="https://www.boe.es/boe/dias/2023/02/03/pdfs/BOE-A-2023-2915.pdf" TargetMode="External" /><Relationship Id="rId87" Type="http://schemas.openxmlformats.org/officeDocument/2006/relationships/hyperlink" Target="https://www.boe.es/boe/dias/2023/02/03/pdfs/BOE-A-2023-2920.pdf" TargetMode="External" /><Relationship Id="rId88" Type="http://schemas.openxmlformats.org/officeDocument/2006/relationships/hyperlink" Target="https://www.boe.es/boe/dias/2023/02/03/pdfs/BOE-A-2023-2920.pdf" TargetMode="External" /><Relationship Id="rId89" Type="http://schemas.openxmlformats.org/officeDocument/2006/relationships/hyperlink" Target="https://www.boe.es/boe/dias/2023/02/03/pdfs/BOE-A-2023-2920.pdf" TargetMode="External" /><Relationship Id="rId90" Type="http://schemas.openxmlformats.org/officeDocument/2006/relationships/hyperlink" Target="https://www.boe.es/boe/dias/2023/02/03/pdfs/BOE-A-2023-2920.pdf" TargetMode="External" /><Relationship Id="rId91" Type="http://schemas.openxmlformats.org/officeDocument/2006/relationships/hyperlink" Target="https://www.boe.es/boe/dias/2023/02/02/pdfs/BOE-A-2023-2815.pdf" TargetMode="External" /><Relationship Id="rId92" Type="http://schemas.openxmlformats.org/officeDocument/2006/relationships/hyperlink" Target="https://www.boe.es/boe/dias/2023/02/02/pdfs/BOE-A-2023-2817.pdf" TargetMode="External" /><Relationship Id="rId93" Type="http://schemas.openxmlformats.org/officeDocument/2006/relationships/hyperlink" Target="https://www.boe.es/boe/dias/2023/02/02/pdfs/BOE-A-2023-2819.pdf" TargetMode="External" /><Relationship Id="rId94" Type="http://schemas.openxmlformats.org/officeDocument/2006/relationships/hyperlink" Target="https://www.boe.es/boe/dias/2023/02/02/pdfs/BOE-A-2023-2819.pdf" TargetMode="External" /><Relationship Id="rId95" Type="http://schemas.openxmlformats.org/officeDocument/2006/relationships/hyperlink" Target="https://www.boe.es/boe/dias/2023/02/02/pdfs/BOE-A-2023-2819.pdf" TargetMode="External" /><Relationship Id="rId96" Type="http://schemas.openxmlformats.org/officeDocument/2006/relationships/hyperlink" Target="https://www.boe.es/boe/dias/2023/02/02/pdfs/BOE-A-2023-2819.pdf" TargetMode="External" /><Relationship Id="rId97" Type="http://schemas.openxmlformats.org/officeDocument/2006/relationships/hyperlink" Target="https://www.boe.es/boe/dias/2023/02/02/pdfs/BOE-A-2023-2819.pdf" TargetMode="External" /><Relationship Id="rId98" Type="http://schemas.openxmlformats.org/officeDocument/2006/relationships/hyperlink" Target="https://www.boe.es/boe/dias/2023/02/02/pdfs/BOE-A-2023-2819.pdf" TargetMode="External" /><Relationship Id="rId99" Type="http://schemas.openxmlformats.org/officeDocument/2006/relationships/hyperlink" Target="https://www.boe.es/boe/dias/2023/02/02/pdfs/BOE-A-2023-2815.pdf" TargetMode="External" /><Relationship Id="rId100" Type="http://schemas.openxmlformats.org/officeDocument/2006/relationships/hyperlink" Target="https://www.boe.es/boe/dias/2023/02/02/pdfs/BOE-A-2023-2816.pdf" TargetMode="External" /><Relationship Id="rId101" Type="http://schemas.openxmlformats.org/officeDocument/2006/relationships/hyperlink" Target="https://www.boe.es/boe/dias/2023/01/31/pdfs/BOE-A-2023-2584.pdf" TargetMode="External" /><Relationship Id="rId102" Type="http://schemas.openxmlformats.org/officeDocument/2006/relationships/hyperlink" Target="https://www.boe.es/boe/dias/2023/01/31/pdfs/BOE-A-2023-2598.pdf" TargetMode="External" /><Relationship Id="rId103" Type="http://schemas.openxmlformats.org/officeDocument/2006/relationships/hyperlink" Target="https://www.boe.es/boe/dias/2023/01/31/pdfs/BOE-A-2023-2585.pdf" TargetMode="External" /><Relationship Id="rId104" Type="http://schemas.openxmlformats.org/officeDocument/2006/relationships/hyperlink" Target="https://www.boe.es/boe/dias/2023/01/31/pdfs/BOE-A-2023-2600.pdf" TargetMode="External" /><Relationship Id="rId105" Type="http://schemas.openxmlformats.org/officeDocument/2006/relationships/hyperlink" Target="https://www.boe.es/boe/dias/2023/01/31/pdfs/BOE-A-2023-2600.pdf" TargetMode="External" /><Relationship Id="rId106" Type="http://schemas.openxmlformats.org/officeDocument/2006/relationships/hyperlink" Target="https://www.boe.es/boe/dias/2023/01/31/pdfs/BOE-A-2023-2599.pdf" TargetMode="External" /><Relationship Id="rId107" Type="http://schemas.openxmlformats.org/officeDocument/2006/relationships/hyperlink" Target="https://www.boe.es/boe/dias/2023/01/31/pdfs/BOE-A-2023-2599.pdf" TargetMode="External" /><Relationship Id="rId108" Type="http://schemas.openxmlformats.org/officeDocument/2006/relationships/hyperlink" Target="https://www.boe.es/boe/dias/2023/01/31/pdfs/BOE-A-2023-2599.pdf" TargetMode="External" /><Relationship Id="rId109" Type="http://schemas.openxmlformats.org/officeDocument/2006/relationships/hyperlink" Target="https://www.boe.es/boe/dias/2023/01/31/pdfs/BOE-A-2023-2596.pdf" TargetMode="External" /><Relationship Id="rId110" Type="http://schemas.openxmlformats.org/officeDocument/2006/relationships/hyperlink" Target="https://www.boe.es/boe/dias/2023/01/31/pdfs/BOE-A-2023-2581.pdf" TargetMode="External" /><Relationship Id="rId111" Type="http://schemas.openxmlformats.org/officeDocument/2006/relationships/hyperlink" Target="https://www.boe.es/boe/dias/2023/01/31/pdfs/BOE-A-2023-2580.pdf" TargetMode="External" /><Relationship Id="rId112" Type="http://schemas.openxmlformats.org/officeDocument/2006/relationships/hyperlink" Target="https://www.boe.es/boe/dias/2023/01/31/pdfs/BOE-A-2023-2583.pdf" TargetMode="External" /><Relationship Id="rId113" Type="http://schemas.openxmlformats.org/officeDocument/2006/relationships/hyperlink" Target="https://www.boe.es/boe/dias/2023/01/31/pdfs/BOE-A-2023-2577.pdf" TargetMode="External" /><Relationship Id="rId114" Type="http://schemas.openxmlformats.org/officeDocument/2006/relationships/hyperlink" Target="https://www.boe.es/boe/dias/2023/01/31/pdfs/BOE-A-2023-2577.pdf" TargetMode="External" /><Relationship Id="rId115" Type="http://schemas.openxmlformats.org/officeDocument/2006/relationships/hyperlink" Target="https://www.boe.es/boe/dias/2023/01/31/pdfs/BOE-A-2023-2577.pdf" TargetMode="External" /><Relationship Id="rId116" Type="http://schemas.openxmlformats.org/officeDocument/2006/relationships/hyperlink" Target="https://www.boe.es/boe/dias/2023/01/31/pdfs/BOE-A-2023-2578.pdf" TargetMode="External" /><Relationship Id="rId117" Type="http://schemas.openxmlformats.org/officeDocument/2006/relationships/hyperlink" Target="https://www.boe.es/boe/dias/2023/01/31/pdfs/BOE-A-2023-2578.pdf" TargetMode="External" /><Relationship Id="rId118" Type="http://schemas.openxmlformats.org/officeDocument/2006/relationships/hyperlink" Target="https://www.boe.es/boe/dias/2023/01/31/pdfs/BOE-A-2023-2595.pdf" TargetMode="External" /><Relationship Id="rId119" Type="http://schemas.openxmlformats.org/officeDocument/2006/relationships/hyperlink" Target="https://www.boe.es/boe/dias/2023/01/31/pdfs/BOE-A-2023-2595.pdf" TargetMode="External" /><Relationship Id="rId120" Type="http://schemas.openxmlformats.org/officeDocument/2006/relationships/hyperlink" Target="https://www.boe.es/boe/dias/2023/01/31/pdfs/BOE-A-2023-2595.pdf" TargetMode="External" /><Relationship Id="rId121" Type="http://schemas.openxmlformats.org/officeDocument/2006/relationships/hyperlink" Target="https://www.boe.es/boe/dias/2023/01/31/pdfs/BOE-A-2023-2595.pdf" TargetMode="External" /><Relationship Id="rId122" Type="http://schemas.openxmlformats.org/officeDocument/2006/relationships/hyperlink" Target="https://www.boe.es/boe/dias/2023/01/31/pdfs/BOE-A-2023-2589.pdf" TargetMode="External" /><Relationship Id="rId123" Type="http://schemas.openxmlformats.org/officeDocument/2006/relationships/hyperlink" Target="https://www.boe.es/boe/dias/2023/01/31/pdfs/BOE-A-2023-2586.pdf" TargetMode="External" /><Relationship Id="rId124" Type="http://schemas.openxmlformats.org/officeDocument/2006/relationships/hyperlink" Target="https://www.boe.es/boe/dias/2023/01/31/pdfs/BOE-A-2023-2580.pdf" TargetMode="External" /><Relationship Id="rId125" Type="http://schemas.openxmlformats.org/officeDocument/2006/relationships/hyperlink" Target="https://www.boe.es/boe/dias/2023/01/31/pdfs/BOE-A-2023-2580.pdf" TargetMode="External" /><Relationship Id="rId126" Type="http://schemas.openxmlformats.org/officeDocument/2006/relationships/hyperlink" Target="https://www.boe.es/boe/dias/2023/01/31/pdfs/BOE-A-2023-2580.pdf" TargetMode="External" /><Relationship Id="rId127" Type="http://schemas.openxmlformats.org/officeDocument/2006/relationships/hyperlink" Target="https://www.boe.es/boe/dias/2023/01/31/pdfs/BOE-A-2023-2580.pdf" TargetMode="External" /><Relationship Id="rId128" Type="http://schemas.openxmlformats.org/officeDocument/2006/relationships/hyperlink" Target="https://www.boe.es/boe/dias/2023/01/31/pdfs/BOE-A-2023-2580.pdf" TargetMode="External" /><Relationship Id="rId129" Type="http://schemas.openxmlformats.org/officeDocument/2006/relationships/hyperlink" Target="https://www.boe.es/boe/dias/2023/01/31/pdfs/BOE-A-2023-2580.pdf" TargetMode="External" /><Relationship Id="rId130" Type="http://schemas.openxmlformats.org/officeDocument/2006/relationships/hyperlink" Target="https://www.boe.es/boe/dias/2023/01/31/pdfs/BOE-A-2023-2580.pdf" TargetMode="External" /><Relationship Id="rId131" Type="http://schemas.openxmlformats.org/officeDocument/2006/relationships/hyperlink" Target="https://www.boe.es/boe/dias/2023/01/31/pdfs/BOE-A-2023-2580.pdf" TargetMode="External" /><Relationship Id="rId132" Type="http://schemas.openxmlformats.org/officeDocument/2006/relationships/hyperlink" Target="https://www.boe.es/boe/dias/2023/01/31/pdfs/BOE-A-2023-2580.pdf" TargetMode="External" /><Relationship Id="rId133" Type="http://schemas.openxmlformats.org/officeDocument/2006/relationships/hyperlink" Target="https://www.boe.es/boe/dias/2023/01/31/pdfs/BOE-A-2023-2580.pdf" TargetMode="External" /><Relationship Id="rId134" Type="http://schemas.openxmlformats.org/officeDocument/2006/relationships/hyperlink" Target="https://www.boe.es/boe/dias/2023/01/31/pdfs/BOE-A-2023-2580.pdf" TargetMode="External" /><Relationship Id="rId135" Type="http://schemas.openxmlformats.org/officeDocument/2006/relationships/hyperlink" Target="https://www.boe.es/boe/dias/2023/01/31/pdfs/BOE-A-2023-2580.pdf" TargetMode="External" /><Relationship Id="rId136" Type="http://schemas.openxmlformats.org/officeDocument/2006/relationships/hyperlink" Target="https://www.boe.es/boe/dias/2023/01/31/pdfs/BOE-A-2023-2580.pdf" TargetMode="External" /><Relationship Id="rId137" Type="http://schemas.openxmlformats.org/officeDocument/2006/relationships/hyperlink" Target="https://www.boe.es/boe/dias/2023/01/31/pdfs/BOE-A-2023-2574.pdf" TargetMode="External" /><Relationship Id="rId138" Type="http://schemas.openxmlformats.org/officeDocument/2006/relationships/hyperlink" Target="https://www.boe.es/boe/dias/2023/01/31/pdfs/BOE-A-2023-2574.pdf" TargetMode="External" /><Relationship Id="rId139" Type="http://schemas.openxmlformats.org/officeDocument/2006/relationships/hyperlink" Target="https://www.boe.es/boe/dias/2023/01/31/pdfs/BOE-A-2023-2574.pdf" TargetMode="External" /><Relationship Id="rId140" Type="http://schemas.openxmlformats.org/officeDocument/2006/relationships/hyperlink" Target="https://www.boe.es/boe/dias/2023/01/31/pdfs/BOE-A-2023-2573.pdf" TargetMode="External" /><Relationship Id="rId141" Type="http://schemas.openxmlformats.org/officeDocument/2006/relationships/hyperlink" Target="https://www.boe.es/boe/dias/2023/01/31/pdfs/BOE-A-2023-2573.pdf" TargetMode="External" /><Relationship Id="rId142" Type="http://schemas.openxmlformats.org/officeDocument/2006/relationships/hyperlink" Target="https://www.boe.es/boe/dias/2023/01/31/pdfs/BOE-A-2023-2590.pdf" TargetMode="External" /><Relationship Id="rId143" Type="http://schemas.openxmlformats.org/officeDocument/2006/relationships/hyperlink" Target="https://www.boe.es/boe/dias/2023/01/31/pdfs/BOE-A-2023-2587.pdf" TargetMode="External" /><Relationship Id="rId144" Type="http://schemas.openxmlformats.org/officeDocument/2006/relationships/hyperlink" Target="https://www.boe.es/boe/dias/2023/01/31/pdfs/BOE-A-2023-2575.pdf" TargetMode="External" /><Relationship Id="rId145" Type="http://schemas.openxmlformats.org/officeDocument/2006/relationships/hyperlink" Target="https://www.boe.es/boe/dias/2023/01/31/pdfs/BOE-A-2023-2582.pdf" TargetMode="External" /><Relationship Id="rId146" Type="http://schemas.openxmlformats.org/officeDocument/2006/relationships/hyperlink" Target="https://www.boe.es/boe/dias/2023/01/31/pdfs/BOE-A-2023-2593.pdf" TargetMode="External" /><Relationship Id="rId147" Type="http://schemas.openxmlformats.org/officeDocument/2006/relationships/hyperlink" Target="https://www.boe.es/boe/dias/2023/01/31/pdfs/BOE-A-2023-2597.pdf" TargetMode="External" /><Relationship Id="rId148" Type="http://schemas.openxmlformats.org/officeDocument/2006/relationships/hyperlink" Target="https://www.boe.es/boe/dias/2023/01/31/pdfs/BOE-A-2023-2588.pdf" TargetMode="External" /><Relationship Id="rId149" Type="http://schemas.openxmlformats.org/officeDocument/2006/relationships/hyperlink" Target="https://www.boe.es/boe/dias/2023/01/31/pdfs/BOE-A-2023-2601.pdf" TargetMode="External" /><Relationship Id="rId150" Type="http://schemas.openxmlformats.org/officeDocument/2006/relationships/hyperlink" Target="https://www.boe.es/boe/dias/2023/01/31/pdfs/BOE-A-2023-2592.pdf" TargetMode="External" /><Relationship Id="rId151" Type="http://schemas.openxmlformats.org/officeDocument/2006/relationships/hyperlink" Target="https://www.boe.es/boe/dias/2023/01/31/pdfs/BOE-A-2023-2592.pdf" TargetMode="External" /><Relationship Id="rId152" Type="http://schemas.openxmlformats.org/officeDocument/2006/relationships/hyperlink" Target="https://www.boe.es/boe/dias/2023/01/31/pdfs/BOE-A-2023-2592.pdf" TargetMode="External" /><Relationship Id="rId153" Type="http://schemas.openxmlformats.org/officeDocument/2006/relationships/hyperlink" Target="https://www.boe.es/boe/dias/2023/01/31/pdfs/BOE-A-2023-2592.pdf" TargetMode="External" /><Relationship Id="rId154" Type="http://schemas.openxmlformats.org/officeDocument/2006/relationships/hyperlink" Target="https://www.boe.es/boe/dias/2023/01/31/pdfs/BOE-A-2023-2576.pdf" TargetMode="External" /><Relationship Id="rId155" Type="http://schemas.openxmlformats.org/officeDocument/2006/relationships/hyperlink" Target="https://www.boe.es/boe/dias/2023/01/31/pdfs/BOE-A-2023-2602.pdf" TargetMode="External" /><Relationship Id="rId156" Type="http://schemas.openxmlformats.org/officeDocument/2006/relationships/hyperlink" Target="https://www.boe.es/boe/dias/2023/01/31/pdfs/BOE-A-2023-2572.pdf" TargetMode="External" /><Relationship Id="rId157" Type="http://schemas.openxmlformats.org/officeDocument/2006/relationships/hyperlink" Target="https://www.boe.es/boe/dias/2023/01/31/pdfs/BOE-A-2023-2572.pdf" TargetMode="External" /><Relationship Id="rId158" Type="http://schemas.openxmlformats.org/officeDocument/2006/relationships/hyperlink" Target="https://www.boe.es/boe/dias/2023/01/31/pdfs/BOE-A-2023-2579.pdf" TargetMode="External" /><Relationship Id="rId159" Type="http://schemas.openxmlformats.org/officeDocument/2006/relationships/hyperlink" Target="https://www.boe.es/boe/dias/2023/01/31/pdfs/BOE-A-2023-2579.pdf" TargetMode="External" /><Relationship Id="rId160" Type="http://schemas.openxmlformats.org/officeDocument/2006/relationships/hyperlink" Target="https://www.boe.es/boe/dias/2023/01/31/pdfs/BOE-A-2023-2579.pdf" TargetMode="External" /><Relationship Id="rId161" Type="http://schemas.openxmlformats.org/officeDocument/2006/relationships/hyperlink" Target="https://www.boe.es/boe/dias/2023/01/31/pdfs/BOE-A-2023-2591.pdf" TargetMode="External" /><Relationship Id="rId162" Type="http://schemas.openxmlformats.org/officeDocument/2006/relationships/hyperlink" Target="https://www.boe.es/boe/dias/2023/01/31/pdfs/BOE-A-2023-2594.pdf" TargetMode="External" /><Relationship Id="rId163" Type="http://schemas.openxmlformats.org/officeDocument/2006/relationships/hyperlink" Target="https://www.boe.es/boe/dias/2023/01/31/pdfs/BOE-A-2023-2594.pdf" TargetMode="External" /><Relationship Id="rId164" Type="http://schemas.openxmlformats.org/officeDocument/2006/relationships/hyperlink" Target="https://www.boe.es/boe/dias/2023/01/30/pdfs/BOE-A-2023-2422.pdf" TargetMode="External" /><Relationship Id="rId165" Type="http://schemas.openxmlformats.org/officeDocument/2006/relationships/hyperlink" Target="https://www.boe.es/boe/dias/2023/01/30/pdfs/BOE-A-2023-2436.pdf" TargetMode="External" /><Relationship Id="rId166" Type="http://schemas.openxmlformats.org/officeDocument/2006/relationships/hyperlink" Target="https://www.boe.es/boe/dias/2023/01/30/pdfs/BOE-A-2023-2442.pdf" TargetMode="External" /><Relationship Id="rId167" Type="http://schemas.openxmlformats.org/officeDocument/2006/relationships/hyperlink" Target="https://www.boe.es/boe/dias/2023/01/30/pdfs/BOE-A-2023-2440.pdf" TargetMode="External" /><Relationship Id="rId168" Type="http://schemas.openxmlformats.org/officeDocument/2006/relationships/hyperlink" Target="https://www.boe.es/boe/dias/2023/01/30/pdfs/BOE-A-2023-2440.pdf" TargetMode="External" /><Relationship Id="rId169" Type="http://schemas.openxmlformats.org/officeDocument/2006/relationships/hyperlink" Target="https://www.boe.es/boe/dias/2023/01/30/pdfs/BOE-A-2023-2440.pdf" TargetMode="External" /><Relationship Id="rId170" Type="http://schemas.openxmlformats.org/officeDocument/2006/relationships/hyperlink" Target="https://www.boe.es/boe/dias/2023/01/30/pdfs/BOE-A-2023-2440.pdf" TargetMode="External" /><Relationship Id="rId171" Type="http://schemas.openxmlformats.org/officeDocument/2006/relationships/hyperlink" Target="https://www.boe.es/boe/dias/2023/01/30/pdfs/BOE-A-2023-2440.pdf" TargetMode="External" /><Relationship Id="rId172" Type="http://schemas.openxmlformats.org/officeDocument/2006/relationships/hyperlink" Target="https://www.boe.es/boe/dias/2023/01/30/pdfs/BOE-A-2023-2437.pdf" TargetMode="External" /><Relationship Id="rId173" Type="http://schemas.openxmlformats.org/officeDocument/2006/relationships/hyperlink" Target="https://www.boe.es/boe/dias/2023/01/30/pdfs/BOE-A-2023-2423.pdf" TargetMode="External" /><Relationship Id="rId174" Type="http://schemas.openxmlformats.org/officeDocument/2006/relationships/hyperlink" Target="https://www.boe.es/boe/dias/2023/01/30/pdfs/BOE-A-2023-2423.pdf" TargetMode="External" /><Relationship Id="rId175" Type="http://schemas.openxmlformats.org/officeDocument/2006/relationships/hyperlink" Target="https://www.boe.es/boe/dias/2023/01/30/pdfs/BOE-A-2023-2425.pdf" TargetMode="External" /><Relationship Id="rId176" Type="http://schemas.openxmlformats.org/officeDocument/2006/relationships/hyperlink" Target="https://www.boe.es/boe/dias/2023/01/30/pdfs/BOE-A-2023-2435.pdf" TargetMode="External" /><Relationship Id="rId177" Type="http://schemas.openxmlformats.org/officeDocument/2006/relationships/hyperlink" Target="https://www.boe.es/boe/dias/2023/01/30/pdfs/BOE-A-2023-2438.pdf" TargetMode="External" /><Relationship Id="rId178" Type="http://schemas.openxmlformats.org/officeDocument/2006/relationships/hyperlink" Target="https://www.boe.es/boe/dias/2023/01/30/pdfs/BOE-A-2023-2420.pdf" TargetMode="External" /><Relationship Id="rId179" Type="http://schemas.openxmlformats.org/officeDocument/2006/relationships/hyperlink" Target="https://www.boe.es/boe/dias/2023/01/30/pdfs/BOE-A-2023-2426.pdf" TargetMode="External" /><Relationship Id="rId180" Type="http://schemas.openxmlformats.org/officeDocument/2006/relationships/hyperlink" Target="https://www.boe.es/boe/dias/2023/01/30/pdfs/BOE-A-2023-2427.pdf" TargetMode="External" /><Relationship Id="rId181" Type="http://schemas.openxmlformats.org/officeDocument/2006/relationships/hyperlink" Target="https://www.boe.es/boe/dias/2023/01/30/pdfs/BOE-A-2023-2428.pdf" TargetMode="External" /><Relationship Id="rId182" Type="http://schemas.openxmlformats.org/officeDocument/2006/relationships/hyperlink" Target="https://www.boe.es/boe/dias/2023/01/30/pdfs/BOE-A-2023-2431.pdf" TargetMode="External" /><Relationship Id="rId183" Type="http://schemas.openxmlformats.org/officeDocument/2006/relationships/hyperlink" Target="https://www.boe.es/boe/dias/2023/01/30/pdfs/BOE-A-2023-2434.pdf" TargetMode="External" /><Relationship Id="rId184" Type="http://schemas.openxmlformats.org/officeDocument/2006/relationships/hyperlink" Target="https://www.boe.es/boe/dias/2023/01/30/pdfs/BOE-A-2023-2434.pdf" TargetMode="External" /><Relationship Id="rId185" Type="http://schemas.openxmlformats.org/officeDocument/2006/relationships/hyperlink" Target="https://www.boe.es/boe/dias/2023/01/30/pdfs/BOE-A-2023-2439.pdf" TargetMode="External" /><Relationship Id="rId186" Type="http://schemas.openxmlformats.org/officeDocument/2006/relationships/hyperlink" Target="https://www.boe.es/boe/dias/2023/01/30/pdfs/BOE-A-2023-2433.pdf" TargetMode="External" /><Relationship Id="rId187" Type="http://schemas.openxmlformats.org/officeDocument/2006/relationships/hyperlink" Target="https://www.boe.es/boe/dias/2023/01/30/pdfs/BOE-A-2023-2429.pdf" TargetMode="External" /><Relationship Id="rId188" Type="http://schemas.openxmlformats.org/officeDocument/2006/relationships/hyperlink" Target="https://www.boe.es/boe/dias/2023/01/30/pdfs/BOE-A-2023-2432.pdf" TargetMode="External" /><Relationship Id="rId189" Type="http://schemas.openxmlformats.org/officeDocument/2006/relationships/hyperlink" Target="https://www.boe.es/boe/dias/2023/01/30/pdfs/BOE-A-2023-2432.pdf" TargetMode="External" /><Relationship Id="rId190" Type="http://schemas.openxmlformats.org/officeDocument/2006/relationships/hyperlink" Target="https://www.boe.es/boe/dias/2023/01/30/pdfs/BOE-A-2023-2432.pdf" TargetMode="External" /><Relationship Id="rId191" Type="http://schemas.openxmlformats.org/officeDocument/2006/relationships/hyperlink" Target="https://www.boe.es/boe/dias/2023/01/30/pdfs/BOE-A-2023-2441.pdf" TargetMode="External" /><Relationship Id="rId192" Type="http://schemas.openxmlformats.org/officeDocument/2006/relationships/hyperlink" Target="https://www.boe.es/boe/dias/2023/01/30/pdfs/BOE-A-2023-2441.pdf" TargetMode="External" /><Relationship Id="rId193" Type="http://schemas.openxmlformats.org/officeDocument/2006/relationships/hyperlink" Target="https://www.boe.es/boe/dias/2023/01/30/pdfs/BOE-A-2023-2441.pdf" TargetMode="External" /><Relationship Id="rId194" Type="http://schemas.openxmlformats.org/officeDocument/2006/relationships/hyperlink" Target="https://www.boe.es/boe/dias/2023/01/30/pdfs/BOE-A-2023-2441.pdf" TargetMode="External" /><Relationship Id="rId195" Type="http://schemas.openxmlformats.org/officeDocument/2006/relationships/hyperlink" Target="https://www.boe.es/boe/dias/2023/01/30/pdfs/BOE-A-2023-2424.pdf" TargetMode="External" /><Relationship Id="rId196" Type="http://schemas.openxmlformats.org/officeDocument/2006/relationships/hyperlink" Target="https://www.boe.es/boe/dias/2023/01/30/pdfs/BOE-A-2023-2421.pdf" TargetMode="External" /><Relationship Id="rId197" Type="http://schemas.openxmlformats.org/officeDocument/2006/relationships/hyperlink" Target="https://www.boe.es/boe/dias/2023/01/30/pdfs/BOE-A-2023-2430.pdf" TargetMode="External" /><Relationship Id="rId198" Type="http://schemas.openxmlformats.org/officeDocument/2006/relationships/hyperlink" Target="https://www.boe.es/boe/dias/2023/01/30/pdfs/BOE-A-2023-2433.pdf" TargetMode="External" /><Relationship Id="rId199" Type="http://schemas.openxmlformats.org/officeDocument/2006/relationships/hyperlink" Target="https://www.boe.es/boe/dias/2023/01/28/pdfs/BOE-A-2023-2283.pdf" TargetMode="External" /><Relationship Id="rId200" Type="http://schemas.openxmlformats.org/officeDocument/2006/relationships/hyperlink" Target="https://www.boe.es/boe/dias/2023/01/28/pdfs/BOE-A-2023-2285.pdf" TargetMode="External" /><Relationship Id="rId201" Type="http://schemas.openxmlformats.org/officeDocument/2006/relationships/hyperlink" Target="https://www.boe.es/boe/dias/2023/01/28/pdfs/BOE-A-2023-2285.pdf" TargetMode="External" /><Relationship Id="rId202" Type="http://schemas.openxmlformats.org/officeDocument/2006/relationships/hyperlink" Target="https://www.boe.es/boe/dias/2023/01/28/pdfs/BOE-A-2023-2285.pdf" TargetMode="External" /><Relationship Id="rId203" Type="http://schemas.openxmlformats.org/officeDocument/2006/relationships/hyperlink" Target="https://www.boe.es/boe/dias/2023/01/28/pdfs/BOE-A-2023-2285.pdf" TargetMode="External" /><Relationship Id="rId204" Type="http://schemas.openxmlformats.org/officeDocument/2006/relationships/hyperlink" Target="https://www.boe.es/boe/dias/2023/01/28/pdfs/BOE-A-2023-2284.pdf" TargetMode="External" /><Relationship Id="rId205" Type="http://schemas.openxmlformats.org/officeDocument/2006/relationships/hyperlink" Target="https://www.boe.es/boe/dias/2023/01/28/pdfs/BOE-A-2023-2284.pdf" TargetMode="External" /><Relationship Id="rId206" Type="http://schemas.openxmlformats.org/officeDocument/2006/relationships/hyperlink" Target="https://www.boe.es/boe/dias/2023/01/28/pdfs/BOE-A-2023-2284.pdf" TargetMode="External" /><Relationship Id="rId207" Type="http://schemas.openxmlformats.org/officeDocument/2006/relationships/hyperlink" Target="https://www.boe.es/boe/dias/2023/01/23/pdfs/BOE-A-2023-1929.pdf" TargetMode="External" /><Relationship Id="rId208" Type="http://schemas.openxmlformats.org/officeDocument/2006/relationships/hyperlink" Target="https://www.boe.es/buscar/doc.php?id=BOE-A-2023-1931" TargetMode="External" /><Relationship Id="rId209" Type="http://schemas.openxmlformats.org/officeDocument/2006/relationships/hyperlink" Target="https://www.boe.es/boe/dias/2023/01/24/pdfs/BOE-A-2023-2018.pdf" TargetMode="External" /><Relationship Id="rId210" Type="http://schemas.openxmlformats.org/officeDocument/2006/relationships/hyperlink" Target="https://www.boe.es/boe/dias/2023/01/24/pdfs/BOE-A-2023-2018.pdf" TargetMode="External" /><Relationship Id="rId211" Type="http://schemas.openxmlformats.org/officeDocument/2006/relationships/hyperlink" Target="https://www.boe.es/boe/dias/2023/01/24/pdfs/BOE-A-2023-2018.pdf" TargetMode="External" /><Relationship Id="rId212" Type="http://schemas.openxmlformats.org/officeDocument/2006/relationships/hyperlink" Target="https://www.boe.es/buscar/doc.php?id=BOE-A-2023-1934" TargetMode="External" /><Relationship Id="rId213" Type="http://schemas.openxmlformats.org/officeDocument/2006/relationships/hyperlink" Target="https://www.boe.es/buscar/doc.php?id=BOE-A-2023-1934" TargetMode="External" /><Relationship Id="rId214" Type="http://schemas.openxmlformats.org/officeDocument/2006/relationships/hyperlink" Target="https://www.boe.es/buscar/doc.php?id=BOE-A-2023-1934" TargetMode="External" /><Relationship Id="rId215" Type="http://schemas.openxmlformats.org/officeDocument/2006/relationships/hyperlink" Target="https://www.boe.es/buscar/doc.php?id=BOE-A-2023-1933" TargetMode="External" /><Relationship Id="rId216" Type="http://schemas.openxmlformats.org/officeDocument/2006/relationships/hyperlink" Target="https://www.boe.es/buscar/doc.php?id=BOE-A-2023-1932" TargetMode="External" /><Relationship Id="rId217" Type="http://schemas.openxmlformats.org/officeDocument/2006/relationships/hyperlink" Target="https://www.boe.es/buscar/doc.php?id=BOE-A-2023-1936" TargetMode="External" /><Relationship Id="rId218" Type="http://schemas.openxmlformats.org/officeDocument/2006/relationships/hyperlink" Target="https://www.boe.es/buscar/doc.php?id=BOE-A-2023-1850" TargetMode="External" /><Relationship Id="rId219" Type="http://schemas.openxmlformats.org/officeDocument/2006/relationships/hyperlink" Target="https://www.boe.es/buscar/doc.php?id=BOE-A-2023-1851" TargetMode="External" /><Relationship Id="rId220" Type="http://schemas.openxmlformats.org/officeDocument/2006/relationships/hyperlink" Target="https://www.boe.es/buscar/doc.php?id=BOE-A-2023-1852" TargetMode="External" /><Relationship Id="rId221" Type="http://schemas.openxmlformats.org/officeDocument/2006/relationships/hyperlink" Target="https://www.boe.es/buscar/doc.php?id=BOE-A-2023-1758" TargetMode="External" /><Relationship Id="rId222" Type="http://schemas.openxmlformats.org/officeDocument/2006/relationships/hyperlink" Target="https://www.boe.es/buscar/doc.php?id=BOE-A-2023-1756" TargetMode="External" /><Relationship Id="rId223" Type="http://schemas.openxmlformats.org/officeDocument/2006/relationships/hyperlink" Target="https://www.boe.es/buscar/doc.php?id=BOE-A-2023-1756" TargetMode="External" /><Relationship Id="rId224" Type="http://schemas.openxmlformats.org/officeDocument/2006/relationships/hyperlink" Target="https://www.boe.es/buscar/doc.php?id=BOE-A-2023-1577" TargetMode="External" /><Relationship Id="rId225" Type="http://schemas.openxmlformats.org/officeDocument/2006/relationships/hyperlink" Target="https://www.boe.es/buscar/doc.php?id=BOE-A-2023-1385" TargetMode="External" /><Relationship Id="rId226" Type="http://schemas.openxmlformats.org/officeDocument/2006/relationships/hyperlink" Target="https://www.boe.es/buscar/doc.php?id=BOE-A-2023-1386" TargetMode="External" /><Relationship Id="rId227" Type="http://schemas.openxmlformats.org/officeDocument/2006/relationships/hyperlink" Target="https://www.boe.es/buscar/doc.php?id=BOE-A-2023-1387" TargetMode="External" /><Relationship Id="rId228" Type="http://schemas.openxmlformats.org/officeDocument/2006/relationships/hyperlink" Target="https://www.boe.es/buscar/doc.php?id=BOE-A-2023-1387" TargetMode="External" /><Relationship Id="rId229" Type="http://schemas.openxmlformats.org/officeDocument/2006/relationships/hyperlink" Target="https://www.boe.es/buscar/doc.php?id=BOE-A-2023-1387" TargetMode="External" /><Relationship Id="rId230" Type="http://schemas.openxmlformats.org/officeDocument/2006/relationships/hyperlink" Target="https://www.boe.es/buscar/doc.php?id=BOE-A-2023-1384" TargetMode="External" /><Relationship Id="rId231" Type="http://schemas.openxmlformats.org/officeDocument/2006/relationships/hyperlink" Target="https://www.boe.es/buscar/doc.php?id=BOE-A-2023-1169" TargetMode="External" /><Relationship Id="rId232" Type="http://schemas.openxmlformats.org/officeDocument/2006/relationships/hyperlink" Target="https://www.boe.es/buscar/doc.php?id=BOE-A-2023-1080" TargetMode="External" /><Relationship Id="rId233" Type="http://schemas.openxmlformats.org/officeDocument/2006/relationships/hyperlink" Target="https://www.boe.es/buscar/doc.php?id=BOE-A-2023-1081" TargetMode="External" /><Relationship Id="rId234" Type="http://schemas.openxmlformats.org/officeDocument/2006/relationships/hyperlink" Target="https://www.boe.es/buscar/doc.php?id=BOE-A-2023-939" TargetMode="External" /><Relationship Id="rId235" Type="http://schemas.openxmlformats.org/officeDocument/2006/relationships/hyperlink" Target="https://www.boe.es/buscar/doc.php?id=BOE-A-2023-940" TargetMode="External" /><Relationship Id="rId236" Type="http://schemas.openxmlformats.org/officeDocument/2006/relationships/hyperlink" Target="https://www.boe.es/buscar/doc.php?id=BOE-A-2023-707" TargetMode="External" /><Relationship Id="rId237" Type="http://schemas.openxmlformats.org/officeDocument/2006/relationships/hyperlink" Target="https://www.boe.es/buscar/doc.php?id=BOE-A-2023-706" TargetMode="External" /><Relationship Id="rId238" Type="http://schemas.openxmlformats.org/officeDocument/2006/relationships/hyperlink" Target="https://www.boe.es/buscar/doc.php?id=BOE-A-2023-95" TargetMode="External" /><Relationship Id="rId239" Type="http://schemas.openxmlformats.org/officeDocument/2006/relationships/hyperlink" Target="https://www.boe.es/buscar/doc.php?id=BOE-A-2023-94" TargetMode="External" /><Relationship Id="rId240" Type="http://schemas.openxmlformats.org/officeDocument/2006/relationships/hyperlink" Target="https://www.boe.es/buscar/doc.php?id=BOE-A-2023-94" TargetMode="External" /><Relationship Id="rId241" Type="http://schemas.openxmlformats.org/officeDocument/2006/relationships/hyperlink" Target="https://www.boe.es/buscar/doc.php?id=BOE-A-2023-50" TargetMode="External" /><Relationship Id="rId242" Type="http://schemas.openxmlformats.org/officeDocument/2006/relationships/hyperlink" Target="https://www.boe.es/buscar/doc.php?id=BOE-A-2022-24658" TargetMode="External" /><Relationship Id="rId243" Type="http://schemas.openxmlformats.org/officeDocument/2006/relationships/hyperlink" Target="https://www.boe.es/buscar/doc.php?id=BOE-A-2022-24658" TargetMode="External" /><Relationship Id="rId244" Type="http://schemas.openxmlformats.org/officeDocument/2006/relationships/hyperlink" Target="https://www.boe.es/buscar/doc.php?id=BOE-A-2022-24660" TargetMode="External" /><Relationship Id="rId245" Type="http://schemas.openxmlformats.org/officeDocument/2006/relationships/hyperlink" Target="https://www.boe.es/buscar/doc.php?id=BOE-A-2022-24661" TargetMode="External" /><Relationship Id="rId246" Type="http://schemas.openxmlformats.org/officeDocument/2006/relationships/hyperlink" Target="https://www.boe.es/buscar/doc.php?id=BOE-A-2022-24662" TargetMode="External" /><Relationship Id="rId247" Type="http://schemas.openxmlformats.org/officeDocument/2006/relationships/hyperlink" Target="https://www.boe.es/buscar/doc.php?id=BOE-A-2022-24663" TargetMode="External" /><Relationship Id="rId248" Type="http://schemas.openxmlformats.org/officeDocument/2006/relationships/hyperlink" Target="https://www.boe.es/buscar/doc.php?id=BOE-A-2022-24659" TargetMode="External" /><Relationship Id="rId249" Type="http://schemas.openxmlformats.org/officeDocument/2006/relationships/hyperlink" Target="https://www.boe.es/buscar/doc.php?id=BOE-A-2022-24660" TargetMode="External" /><Relationship Id="rId250" Type="http://schemas.openxmlformats.org/officeDocument/2006/relationships/hyperlink" Target="https://www.boe.es/buscar/doc.php?id=BOE-A-2022-24661" TargetMode="External" /><Relationship Id="rId251" Type="http://schemas.openxmlformats.org/officeDocument/2006/relationships/hyperlink" Target="https://www.boe.es/buscar/doc.php?id=BOE-A-2022-24405" TargetMode="External" /><Relationship Id="rId252" Type="http://schemas.openxmlformats.org/officeDocument/2006/relationships/hyperlink" Target="https://www.boe.es/buscar/doc.php?id=BOE-A-2022-24404" TargetMode="External" /><Relationship Id="rId253" Type="http://schemas.openxmlformats.org/officeDocument/2006/relationships/hyperlink" Target="https://www.boe.es/buscar/doc.php?id=BOE-A-2022-22664" TargetMode="External" /><Relationship Id="rId254" Type="http://schemas.openxmlformats.org/officeDocument/2006/relationships/hyperlink" Target="https://www.boe.es/buscar/doc.php?id=BOE-A-2022-22440" TargetMode="External" /><Relationship Id="rId255" Type="http://schemas.openxmlformats.org/officeDocument/2006/relationships/hyperlink" Target="https://www.boe.es/buscar/doc.php?id=BOE-A-2022-22443" TargetMode="External" /><Relationship Id="rId256" Type="http://schemas.openxmlformats.org/officeDocument/2006/relationships/hyperlink" Target="https://www.boe.es/buscar/doc.php?id=BOE-A-2022-22441" TargetMode="External" /><Relationship Id="rId257" Type="http://schemas.openxmlformats.org/officeDocument/2006/relationships/hyperlink" Target="https://www.boe.es/buscar/doc.php?id=BOE-A-2022-22445" TargetMode="External" /><Relationship Id="rId258" Type="http://schemas.openxmlformats.org/officeDocument/2006/relationships/hyperlink" Target="https://www.boe.es/buscar/doc.php?id=BOE-A-2022-22448" TargetMode="External" /><Relationship Id="rId259" Type="http://schemas.openxmlformats.org/officeDocument/2006/relationships/hyperlink" Target="https://www.boe.es/buscar/doc.php?id=BOE-A-2022-22449" TargetMode="External" /><Relationship Id="rId260" Type="http://schemas.openxmlformats.org/officeDocument/2006/relationships/hyperlink" Target="https://www.boe.es/buscar/doc.php?id=BOE-A-2022-22232" TargetMode="External" /><Relationship Id="rId261" Type="http://schemas.openxmlformats.org/officeDocument/2006/relationships/hyperlink" Target="https://www.boe.es/buscar/doc.php?id=BOE-A-2022-22101" TargetMode="External" /><Relationship Id="rId262" Type="http://schemas.openxmlformats.org/officeDocument/2006/relationships/hyperlink" Target="https://www.boe.es/buscar/doc.php?id=BOE-A-2022-22104" TargetMode="External" /><Relationship Id="rId263" Type="http://schemas.openxmlformats.org/officeDocument/2006/relationships/hyperlink" Target="https://www.boe.es/buscar/doc.php?id=BOE-A-2022-22102" TargetMode="External" /><Relationship Id="rId264" Type="http://schemas.openxmlformats.org/officeDocument/2006/relationships/hyperlink" Target="https://www.boe.es/buscar/doc.php?id=BOE-A-2022-22102" TargetMode="External" /><Relationship Id="rId265" Type="http://schemas.openxmlformats.org/officeDocument/2006/relationships/hyperlink" Target="https://www.boe.es/buscar/doc.php?id=BOE-A-2022-22103" TargetMode="External" /><Relationship Id="rId266" Type="http://schemas.openxmlformats.org/officeDocument/2006/relationships/hyperlink" Target="https://www.boe.es/buscar/doc.php?id=BOE-A-2022-22104" TargetMode="External" /><Relationship Id="rId267" Type="http://schemas.openxmlformats.org/officeDocument/2006/relationships/hyperlink" Target="https://www.boe.es/buscar/doc.php?id=BOE-A-2022-22105" TargetMode="External" /><Relationship Id="rId268" Type="http://schemas.openxmlformats.org/officeDocument/2006/relationships/hyperlink" Target="https://www.boe.es/buscar/doc.php?id=BOE-A-2022-22106" TargetMode="External" /><Relationship Id="rId269" Type="http://schemas.openxmlformats.org/officeDocument/2006/relationships/hyperlink" Target="https://www.boe.es/buscar/doc.php?id=BOE-A-2022-21553" TargetMode="External" /><Relationship Id="rId270" Type="http://schemas.openxmlformats.org/officeDocument/2006/relationships/hyperlink" Target="https://www.boe.es/buscar/doc.php?id=BOE-A-2022-21449" TargetMode="External" /><Relationship Id="rId271" Type="http://schemas.openxmlformats.org/officeDocument/2006/relationships/hyperlink" Target="https://www.boe.es/buscar/doc.php?id=BOE-A-2022-21008" TargetMode="External" /><Relationship Id="rId272" Type="http://schemas.openxmlformats.org/officeDocument/2006/relationships/hyperlink" Target="https://www.boe.es/buscar/doc.php?id=BOE-A-2022-21008" TargetMode="External" /><Relationship Id="rId273" Type="http://schemas.openxmlformats.org/officeDocument/2006/relationships/hyperlink" Target="https://www.boe.es/buscar/doc.php?id=BOE-A-2022-21009" TargetMode="External" /><Relationship Id="rId274" Type="http://schemas.openxmlformats.org/officeDocument/2006/relationships/hyperlink" Target="https://www.boe.es/buscar/doc.php?id=BOE-A-2022-20159" TargetMode="External" /><Relationship Id="rId275" Type="http://schemas.openxmlformats.org/officeDocument/2006/relationships/hyperlink" Target="https://www.boe.es/buscar/doc.php?id=BOE-A-2022-19805" TargetMode="External" /><Relationship Id="rId276" Type="http://schemas.openxmlformats.org/officeDocument/2006/relationships/hyperlink" Target="https://www.boe.es/buscar/doc.php?id=BOE-A-2022-19806" TargetMode="External" /><Relationship Id="rId277" Type="http://schemas.openxmlformats.org/officeDocument/2006/relationships/hyperlink" Target="https://www.boe.es/buscar/doc.php?id=BOE-A-2022-19807" TargetMode="External" /><Relationship Id="rId278" Type="http://schemas.openxmlformats.org/officeDocument/2006/relationships/hyperlink" Target="https://www.boe.es/buscar/doc.php?id=BOE-A-2022-19808" TargetMode="External" /><Relationship Id="rId279" Type="http://schemas.openxmlformats.org/officeDocument/2006/relationships/hyperlink" Target="https://www.boe.es/buscar/doc.php?id=BOE-A-2022-19469" TargetMode="External" /><Relationship Id="rId280" Type="http://schemas.openxmlformats.org/officeDocument/2006/relationships/hyperlink" Target="https://www.boe.es/buscar/doc.php?id=BOE-A-2022-19264" TargetMode="External" /><Relationship Id="rId281" Type="http://schemas.openxmlformats.org/officeDocument/2006/relationships/hyperlink" Target="https://www.boe.es/buscar/doc.php?id=BOE-A-2022-18545" TargetMode="External" /><Relationship Id="rId282" Type="http://schemas.openxmlformats.org/officeDocument/2006/relationships/hyperlink" Target="https://www.boe.es/buscar/doc.php?id=BOE-A-2022-18451" TargetMode="External" /><Relationship Id="rId283" Type="http://schemas.openxmlformats.org/officeDocument/2006/relationships/hyperlink" Target="https://www.boe.es/buscar/doc.php?id=BOE-A-2022-18089" TargetMode="External" /><Relationship Id="rId284" Type="http://schemas.openxmlformats.org/officeDocument/2006/relationships/hyperlink" Target="https://www.boe.es/buscar/doc.php?id=BOE-A-2022-18032" TargetMode="External" /><Relationship Id="rId28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H1019"/>
  <sheetViews>
    <sheetView tabSelected="1" workbookViewId="0" topLeftCell="A1">
      <pane ySplit="1" topLeftCell="A2" activePane="bottomLeft" state="frozen"/>
      <selection pane="bottomLeft" activeCell="B3" sqref="B3"/>
    </sheetView>
  </sheetViews>
  <sheetFormatPr defaultColWidth="12.57421875" defaultRowHeight="15.75" customHeight="1"/>
  <cols>
    <col min="1" max="1" width="6.421875" style="0" customWidth="1"/>
    <col min="2" max="2" width="18.7109375" style="0" customWidth="1"/>
    <col min="3" max="3" width="6.57421875" style="0" customWidth="1"/>
    <col min="4" max="4" width="16.7109375" style="0" customWidth="1"/>
    <col min="5" max="5" width="10.421875" style="0" customWidth="1"/>
    <col min="6" max="6" width="15.421875" style="0" customWidth="1"/>
    <col min="7" max="7" width="15.00390625" style="0" customWidth="1"/>
    <col min="8" max="8" width="24.57421875" style="0" customWidth="1"/>
  </cols>
  <sheetData>
    <row r="1" spans="1:8" ht="99.75" customHeight="1" hidden="1">
      <c r="A1" s="1" t="s">
        <v>0</v>
      </c>
      <c r="H1" s="2"/>
    </row>
    <row r="2" spans="1:8" ht="15.75">
      <c r="A2" s="3" t="s">
        <v>1</v>
      </c>
      <c r="B2" s="4" t="s">
        <v>2</v>
      </c>
      <c r="C2" s="5" t="s">
        <v>3</v>
      </c>
      <c r="D2" s="4" t="s">
        <v>4</v>
      </c>
      <c r="E2" s="3" t="s">
        <v>5</v>
      </c>
      <c r="F2" s="4" t="s">
        <v>6</v>
      </c>
      <c r="G2" s="3" t="s">
        <v>7</v>
      </c>
      <c r="H2" s="4" t="s">
        <v>8</v>
      </c>
    </row>
    <row r="3" spans="1:8" ht="15.75">
      <c r="A3" s="6">
        <v>44970</v>
      </c>
      <c r="B3" s="7" t="s">
        <v>9</v>
      </c>
      <c r="C3" s="8">
        <v>120</v>
      </c>
      <c r="D3" s="7" t="s">
        <v>10</v>
      </c>
      <c r="E3" s="8" t="s">
        <v>11</v>
      </c>
      <c r="F3" s="7" t="s">
        <v>12</v>
      </c>
      <c r="G3" s="8" t="s">
        <v>13</v>
      </c>
      <c r="H3" s="9" t="s">
        <v>14</v>
      </c>
    </row>
    <row r="4" spans="1:8" ht="15.75">
      <c r="A4" s="6">
        <v>44970</v>
      </c>
      <c r="B4" s="7" t="s">
        <v>15</v>
      </c>
      <c r="C4" s="8">
        <v>62.5</v>
      </c>
      <c r="D4" s="7" t="s">
        <v>16</v>
      </c>
      <c r="E4" s="8" t="s">
        <v>11</v>
      </c>
      <c r="F4" s="7" t="s">
        <v>12</v>
      </c>
      <c r="G4" s="8" t="s">
        <v>17</v>
      </c>
      <c r="H4" s="9" t="s">
        <v>18</v>
      </c>
    </row>
    <row r="5" spans="1:8" ht="15.75">
      <c r="A5" s="6">
        <v>44970</v>
      </c>
      <c r="B5" s="7" t="s">
        <v>19</v>
      </c>
      <c r="C5" s="8">
        <v>108.8</v>
      </c>
      <c r="D5" s="7" t="s">
        <v>20</v>
      </c>
      <c r="E5" s="8" t="s">
        <v>11</v>
      </c>
      <c r="F5" s="7" t="s">
        <v>21</v>
      </c>
      <c r="G5" s="8" t="s">
        <v>13</v>
      </c>
      <c r="H5" s="9" t="s">
        <v>22</v>
      </c>
    </row>
    <row r="6" spans="1:8" ht="15.75">
      <c r="A6" s="6">
        <v>44965</v>
      </c>
      <c r="B6" s="7" t="s">
        <v>23</v>
      </c>
      <c r="C6" s="8">
        <v>160</v>
      </c>
      <c r="D6" s="7" t="s">
        <v>24</v>
      </c>
      <c r="E6" s="8" t="s">
        <v>11</v>
      </c>
      <c r="F6" s="7" t="s">
        <v>25</v>
      </c>
      <c r="G6" s="8" t="s">
        <v>17</v>
      </c>
      <c r="H6" s="10" t="s">
        <v>26</v>
      </c>
    </row>
    <row r="7" spans="1:8" ht="15.75">
      <c r="A7" s="6">
        <v>44965</v>
      </c>
      <c r="B7" s="7" t="s">
        <v>27</v>
      </c>
      <c r="C7" s="8">
        <v>160</v>
      </c>
      <c r="D7" s="7" t="s">
        <v>24</v>
      </c>
      <c r="E7" s="8" t="s">
        <v>11</v>
      </c>
      <c r="F7" s="7" t="s">
        <v>25</v>
      </c>
      <c r="G7" s="8" t="s">
        <v>17</v>
      </c>
      <c r="H7" s="10" t="s">
        <v>26</v>
      </c>
    </row>
    <row r="8" spans="1:8" ht="15.75">
      <c r="A8" s="6">
        <v>44965</v>
      </c>
      <c r="B8" s="7" t="s">
        <v>28</v>
      </c>
      <c r="C8" s="8">
        <v>35</v>
      </c>
      <c r="D8" s="7" t="s">
        <v>24</v>
      </c>
      <c r="E8" s="8" t="s">
        <v>11</v>
      </c>
      <c r="F8" s="7" t="s">
        <v>25</v>
      </c>
      <c r="G8" s="8" t="s">
        <v>17</v>
      </c>
      <c r="H8" s="10" t="s">
        <v>26</v>
      </c>
    </row>
    <row r="9" spans="1:8" ht="15.75">
      <c r="A9" s="6">
        <v>44964</v>
      </c>
      <c r="B9" s="7" t="s">
        <v>29</v>
      </c>
      <c r="C9" s="11">
        <v>67.2</v>
      </c>
      <c r="D9" s="7" t="s">
        <v>30</v>
      </c>
      <c r="E9" s="8" t="s">
        <v>31</v>
      </c>
      <c r="F9" s="7" t="s">
        <v>32</v>
      </c>
      <c r="G9" s="8" t="s">
        <v>13</v>
      </c>
      <c r="H9" s="10" t="s">
        <v>33</v>
      </c>
    </row>
    <row r="10" spans="1:8" ht="15.75">
      <c r="A10" s="6">
        <v>44964</v>
      </c>
      <c r="B10" s="7" t="s">
        <v>34</v>
      </c>
      <c r="C10" s="11">
        <v>60</v>
      </c>
      <c r="D10" s="7" t="s">
        <v>35</v>
      </c>
      <c r="E10" s="8" t="s">
        <v>31</v>
      </c>
      <c r="F10" s="7" t="s">
        <v>32</v>
      </c>
      <c r="G10" s="8" t="s">
        <v>13</v>
      </c>
      <c r="H10" s="10" t="s">
        <v>36</v>
      </c>
    </row>
    <row r="11" spans="1:8" ht="15.75">
      <c r="A11" s="6">
        <v>44964</v>
      </c>
      <c r="B11" s="7" t="s">
        <v>37</v>
      </c>
      <c r="C11" s="11">
        <v>56</v>
      </c>
      <c r="D11" s="7" t="s">
        <v>30</v>
      </c>
      <c r="E11" s="8" t="s">
        <v>31</v>
      </c>
      <c r="F11" s="7" t="s">
        <v>32</v>
      </c>
      <c r="G11" s="8" t="s">
        <v>13</v>
      </c>
      <c r="H11" s="10" t="s">
        <v>33</v>
      </c>
    </row>
    <row r="12" spans="1:8" ht="15.75">
      <c r="A12" s="6">
        <v>44964</v>
      </c>
      <c r="B12" s="7" t="s">
        <v>38</v>
      </c>
      <c r="C12" s="8">
        <v>45.5</v>
      </c>
      <c r="D12" s="7" t="s">
        <v>39</v>
      </c>
      <c r="E12" s="8" t="s">
        <v>11</v>
      </c>
      <c r="F12" s="7" t="s">
        <v>25</v>
      </c>
      <c r="G12" s="8" t="s">
        <v>13</v>
      </c>
      <c r="H12" s="10" t="s">
        <v>40</v>
      </c>
    </row>
    <row r="13" spans="1:8" ht="15.75">
      <c r="A13" s="6">
        <v>44964</v>
      </c>
      <c r="B13" s="7" t="s">
        <v>41</v>
      </c>
      <c r="C13" s="8">
        <v>45.5</v>
      </c>
      <c r="D13" s="7" t="s">
        <v>39</v>
      </c>
      <c r="E13" s="8" t="s">
        <v>11</v>
      </c>
      <c r="F13" s="7" t="s">
        <v>25</v>
      </c>
      <c r="G13" s="8" t="s">
        <v>13</v>
      </c>
      <c r="H13" s="10" t="s">
        <v>40</v>
      </c>
    </row>
    <row r="14" spans="1:8" ht="15.75">
      <c r="A14" s="6">
        <v>44964</v>
      </c>
      <c r="B14" s="7" t="s">
        <v>42</v>
      </c>
      <c r="C14" s="8">
        <v>150</v>
      </c>
      <c r="D14" s="7" t="s">
        <v>43</v>
      </c>
      <c r="E14" s="8" t="s">
        <v>11</v>
      </c>
      <c r="F14" s="7" t="s">
        <v>44</v>
      </c>
      <c r="G14" s="8" t="s">
        <v>13</v>
      </c>
      <c r="H14" s="10" t="s">
        <v>45</v>
      </c>
    </row>
    <row r="15" spans="1:8" ht="15.75">
      <c r="A15" s="6">
        <v>44964</v>
      </c>
      <c r="B15" s="7" t="s">
        <v>46</v>
      </c>
      <c r="C15" s="8">
        <v>220</v>
      </c>
      <c r="D15" s="7" t="s">
        <v>47</v>
      </c>
      <c r="E15" s="8" t="s">
        <v>11</v>
      </c>
      <c r="F15" s="7" t="s">
        <v>21</v>
      </c>
      <c r="G15" s="8" t="s">
        <v>13</v>
      </c>
      <c r="H15" s="10" t="s">
        <v>48</v>
      </c>
    </row>
    <row r="16" spans="1:8" ht="15.75">
      <c r="A16" s="6">
        <v>44964</v>
      </c>
      <c r="B16" s="7" t="s">
        <v>49</v>
      </c>
      <c r="C16" s="8">
        <v>165.856</v>
      </c>
      <c r="D16" s="7" t="s">
        <v>50</v>
      </c>
      <c r="E16" s="8" t="s">
        <v>11</v>
      </c>
      <c r="F16" s="7" t="s">
        <v>21</v>
      </c>
      <c r="G16" s="8" t="s">
        <v>13</v>
      </c>
      <c r="H16" s="10" t="s">
        <v>36</v>
      </c>
    </row>
    <row r="17" spans="1:8" ht="15.75">
      <c r="A17" s="6">
        <v>44964</v>
      </c>
      <c r="B17" s="7" t="s">
        <v>51</v>
      </c>
      <c r="C17" s="8">
        <v>103.995</v>
      </c>
      <c r="D17" s="7" t="s">
        <v>50</v>
      </c>
      <c r="E17" s="8" t="s">
        <v>11</v>
      </c>
      <c r="F17" s="7" t="s">
        <v>21</v>
      </c>
      <c r="G17" s="8" t="s">
        <v>13</v>
      </c>
      <c r="H17" s="10" t="s">
        <v>36</v>
      </c>
    </row>
    <row r="18" spans="1:8" ht="15.75">
      <c r="A18" s="6">
        <v>44964</v>
      </c>
      <c r="B18" s="7" t="s">
        <v>52</v>
      </c>
      <c r="C18" s="8">
        <v>71.085</v>
      </c>
      <c r="D18" s="7" t="s">
        <v>50</v>
      </c>
      <c r="E18" s="8" t="s">
        <v>11</v>
      </c>
      <c r="F18" s="7" t="s">
        <v>21</v>
      </c>
      <c r="G18" s="8" t="s">
        <v>13</v>
      </c>
      <c r="H18" s="10" t="s">
        <v>36</v>
      </c>
    </row>
    <row r="19" spans="1:8" ht="15.75">
      <c r="A19" s="6">
        <v>44964</v>
      </c>
      <c r="B19" s="7" t="s">
        <v>53</v>
      </c>
      <c r="C19" s="8">
        <v>45.5</v>
      </c>
      <c r="D19" s="7" t="s">
        <v>39</v>
      </c>
      <c r="E19" s="8" t="s">
        <v>11</v>
      </c>
      <c r="F19" s="7" t="s">
        <v>21</v>
      </c>
      <c r="G19" s="8" t="s">
        <v>13</v>
      </c>
      <c r="H19" s="10" t="s">
        <v>40</v>
      </c>
    </row>
    <row r="20" spans="1:8" ht="15.75">
      <c r="A20" s="6">
        <v>44964</v>
      </c>
      <c r="B20" s="7" t="s">
        <v>54</v>
      </c>
      <c r="C20" s="8">
        <v>45.5</v>
      </c>
      <c r="D20" s="7" t="s">
        <v>39</v>
      </c>
      <c r="E20" s="8" t="s">
        <v>11</v>
      </c>
      <c r="F20" s="7" t="s">
        <v>21</v>
      </c>
      <c r="G20" s="8" t="s">
        <v>13</v>
      </c>
      <c r="H20" s="10" t="s">
        <v>40</v>
      </c>
    </row>
    <row r="21" spans="1:8" ht="15.75">
      <c r="A21" s="12">
        <v>44963</v>
      </c>
      <c r="B21" s="13" t="s">
        <v>55</v>
      </c>
      <c r="C21" s="14">
        <v>120</v>
      </c>
      <c r="D21" s="13" t="s">
        <v>56</v>
      </c>
      <c r="E21" s="14" t="s">
        <v>11</v>
      </c>
      <c r="F21" s="13" t="s">
        <v>12</v>
      </c>
      <c r="G21" s="14" t="s">
        <v>57</v>
      </c>
      <c r="H21" s="9" t="s">
        <v>58</v>
      </c>
    </row>
    <row r="22" spans="1:8" ht="15.75">
      <c r="A22" s="12">
        <v>44963</v>
      </c>
      <c r="B22" s="13" t="s">
        <v>59</v>
      </c>
      <c r="C22" s="14">
        <v>120</v>
      </c>
      <c r="D22" s="13" t="s">
        <v>56</v>
      </c>
      <c r="E22" s="14" t="s">
        <v>11</v>
      </c>
      <c r="F22" s="13" t="s">
        <v>12</v>
      </c>
      <c r="G22" s="14" t="s">
        <v>57</v>
      </c>
      <c r="H22" s="9" t="s">
        <v>58</v>
      </c>
    </row>
    <row r="23" spans="1:8" ht="15.75">
      <c r="A23" s="12">
        <v>44963</v>
      </c>
      <c r="B23" s="13" t="s">
        <v>60</v>
      </c>
      <c r="C23" s="14">
        <v>120</v>
      </c>
      <c r="D23" s="13" t="s">
        <v>56</v>
      </c>
      <c r="E23" s="14" t="s">
        <v>11</v>
      </c>
      <c r="F23" s="13" t="s">
        <v>12</v>
      </c>
      <c r="G23" s="14" t="s">
        <v>57</v>
      </c>
      <c r="H23" s="9" t="s">
        <v>58</v>
      </c>
    </row>
    <row r="24" spans="1:8" ht="15.75">
      <c r="A24" s="12">
        <v>44963</v>
      </c>
      <c r="B24" s="13" t="s">
        <v>61</v>
      </c>
      <c r="C24" s="14">
        <v>120</v>
      </c>
      <c r="D24" s="13" t="s">
        <v>56</v>
      </c>
      <c r="E24" s="14" t="s">
        <v>11</v>
      </c>
      <c r="F24" s="13" t="s">
        <v>12</v>
      </c>
      <c r="G24" s="14" t="s">
        <v>57</v>
      </c>
      <c r="H24" s="9" t="s">
        <v>58</v>
      </c>
    </row>
    <row r="25" spans="1:8" ht="15.75">
      <c r="A25" s="12">
        <v>44963</v>
      </c>
      <c r="B25" s="13" t="s">
        <v>62</v>
      </c>
      <c r="C25" s="14">
        <v>223</v>
      </c>
      <c r="D25" s="13" t="s">
        <v>63</v>
      </c>
      <c r="E25" s="14" t="s">
        <v>11</v>
      </c>
      <c r="F25" s="13" t="s">
        <v>64</v>
      </c>
      <c r="G25" s="14" t="s">
        <v>57</v>
      </c>
      <c r="H25" s="9" t="s">
        <v>65</v>
      </c>
    </row>
    <row r="26" spans="1:8" ht="15.75">
      <c r="A26" s="12">
        <v>44963</v>
      </c>
      <c r="B26" s="13" t="s">
        <v>66</v>
      </c>
      <c r="C26" s="14">
        <v>700</v>
      </c>
      <c r="D26" s="13" t="s">
        <v>67</v>
      </c>
      <c r="E26" s="14" t="s">
        <v>11</v>
      </c>
      <c r="F26" s="13" t="s">
        <v>68</v>
      </c>
      <c r="G26" s="14" t="s">
        <v>17</v>
      </c>
      <c r="H26" s="9" t="s">
        <v>69</v>
      </c>
    </row>
    <row r="27" spans="1:8" ht="15.75">
      <c r="A27" s="12">
        <v>44963</v>
      </c>
      <c r="B27" s="13" t="s">
        <v>70</v>
      </c>
      <c r="C27" s="14">
        <v>90.11</v>
      </c>
      <c r="D27" s="13" t="s">
        <v>71</v>
      </c>
      <c r="E27" s="14" t="s">
        <v>11</v>
      </c>
      <c r="F27" s="13" t="s">
        <v>44</v>
      </c>
      <c r="G27" s="14" t="s">
        <v>17</v>
      </c>
      <c r="H27" s="9" t="s">
        <v>72</v>
      </c>
    </row>
    <row r="28" spans="1:8" ht="15.75">
      <c r="A28" s="12">
        <v>44963</v>
      </c>
      <c r="B28" s="13" t="s">
        <v>73</v>
      </c>
      <c r="C28" s="14">
        <v>251.9</v>
      </c>
      <c r="D28" s="13" t="s">
        <v>74</v>
      </c>
      <c r="E28" s="14" t="s">
        <v>11</v>
      </c>
      <c r="F28" s="13" t="s">
        <v>21</v>
      </c>
      <c r="G28" s="14" t="s">
        <v>57</v>
      </c>
      <c r="H28" s="9" t="s">
        <v>75</v>
      </c>
    </row>
    <row r="29" spans="1:8" ht="15.75">
      <c r="A29" s="12">
        <v>44963</v>
      </c>
      <c r="B29" s="13" t="s">
        <v>76</v>
      </c>
      <c r="C29" s="14">
        <v>251.9</v>
      </c>
      <c r="D29" s="13" t="s">
        <v>74</v>
      </c>
      <c r="E29" s="14" t="s">
        <v>11</v>
      </c>
      <c r="F29" s="13" t="s">
        <v>21</v>
      </c>
      <c r="G29" s="14" t="s">
        <v>57</v>
      </c>
      <c r="H29" s="9" t="s">
        <v>77</v>
      </c>
    </row>
    <row r="30" spans="1:8" ht="15.75">
      <c r="A30" s="12">
        <v>44963</v>
      </c>
      <c r="B30" s="13" t="s">
        <v>78</v>
      </c>
      <c r="C30" s="14">
        <v>123</v>
      </c>
      <c r="D30" s="7" t="s">
        <v>50</v>
      </c>
      <c r="E30" s="14" t="s">
        <v>11</v>
      </c>
      <c r="F30" s="13" t="s">
        <v>21</v>
      </c>
      <c r="G30" s="14" t="s">
        <v>57</v>
      </c>
      <c r="H30" s="9" t="s">
        <v>79</v>
      </c>
    </row>
    <row r="31" spans="1:8" ht="15.75">
      <c r="A31" s="12">
        <v>44963</v>
      </c>
      <c r="B31" s="13" t="s">
        <v>80</v>
      </c>
      <c r="C31" s="14">
        <v>123</v>
      </c>
      <c r="D31" s="7" t="s">
        <v>50</v>
      </c>
      <c r="E31" s="14" t="s">
        <v>11</v>
      </c>
      <c r="F31" s="13" t="s">
        <v>21</v>
      </c>
      <c r="G31" s="14" t="s">
        <v>57</v>
      </c>
      <c r="H31" s="9" t="s">
        <v>79</v>
      </c>
    </row>
    <row r="32" spans="1:8" ht="15.75">
      <c r="A32" s="12">
        <v>44963</v>
      </c>
      <c r="B32" s="13" t="s">
        <v>81</v>
      </c>
      <c r="C32" s="14">
        <v>104</v>
      </c>
      <c r="D32" s="7" t="s">
        <v>50</v>
      </c>
      <c r="E32" s="14" t="s">
        <v>11</v>
      </c>
      <c r="F32" s="13" t="s">
        <v>21</v>
      </c>
      <c r="G32" s="14" t="s">
        <v>57</v>
      </c>
      <c r="H32" s="9" t="s">
        <v>79</v>
      </c>
    </row>
    <row r="33" spans="1:8" ht="15.75">
      <c r="A33" s="12">
        <v>44963</v>
      </c>
      <c r="B33" s="13" t="s">
        <v>82</v>
      </c>
      <c r="C33" s="14">
        <v>104</v>
      </c>
      <c r="D33" s="7" t="s">
        <v>50</v>
      </c>
      <c r="E33" s="14" t="s">
        <v>11</v>
      </c>
      <c r="F33" s="13" t="s">
        <v>21</v>
      </c>
      <c r="G33" s="14" t="s">
        <v>57</v>
      </c>
      <c r="H33" s="9" t="s">
        <v>79</v>
      </c>
    </row>
    <row r="34" spans="1:8" ht="15.75">
      <c r="A34" s="12">
        <v>44963</v>
      </c>
      <c r="B34" s="13" t="s">
        <v>83</v>
      </c>
      <c r="C34" s="14">
        <v>100</v>
      </c>
      <c r="D34" s="13" t="s">
        <v>84</v>
      </c>
      <c r="E34" s="14" t="s">
        <v>11</v>
      </c>
      <c r="F34" s="13" t="s">
        <v>21</v>
      </c>
      <c r="G34" s="14" t="s">
        <v>17</v>
      </c>
      <c r="H34" s="9" t="s">
        <v>85</v>
      </c>
    </row>
    <row r="35" spans="1:8" ht="15.75">
      <c r="A35" s="12">
        <v>44960</v>
      </c>
      <c r="B35" s="13" t="s">
        <v>86</v>
      </c>
      <c r="C35" s="11">
        <v>153</v>
      </c>
      <c r="D35" s="13" t="s">
        <v>84</v>
      </c>
      <c r="E35" s="14" t="s">
        <v>31</v>
      </c>
      <c r="F35" s="13" t="s">
        <v>87</v>
      </c>
      <c r="G35" s="14" t="s">
        <v>13</v>
      </c>
      <c r="H35" s="15" t="s">
        <v>88</v>
      </c>
    </row>
    <row r="36" spans="1:8" ht="15.75">
      <c r="A36" s="12">
        <v>44960</v>
      </c>
      <c r="B36" s="13" t="s">
        <v>89</v>
      </c>
      <c r="C36" s="11">
        <v>93</v>
      </c>
      <c r="D36" s="13" t="s">
        <v>84</v>
      </c>
      <c r="E36" s="14" t="s">
        <v>31</v>
      </c>
      <c r="F36" s="13" t="s">
        <v>87</v>
      </c>
      <c r="G36" s="14" t="s">
        <v>13</v>
      </c>
      <c r="H36" s="15" t="s">
        <v>88</v>
      </c>
    </row>
    <row r="37" spans="1:8" ht="15.75">
      <c r="A37" s="12">
        <v>44960</v>
      </c>
      <c r="B37" s="13" t="s">
        <v>90</v>
      </c>
      <c r="C37" s="16">
        <v>110</v>
      </c>
      <c r="D37" s="13" t="s">
        <v>91</v>
      </c>
      <c r="E37" s="14" t="s">
        <v>31</v>
      </c>
      <c r="F37" s="13" t="s">
        <v>64</v>
      </c>
      <c r="G37" s="14" t="s">
        <v>13</v>
      </c>
      <c r="H37" s="15" t="s">
        <v>92</v>
      </c>
    </row>
    <row r="38" spans="1:8" ht="15.75">
      <c r="A38" s="12">
        <v>44960</v>
      </c>
      <c r="B38" s="13" t="s">
        <v>93</v>
      </c>
      <c r="C38" s="16">
        <v>180</v>
      </c>
      <c r="D38" s="13" t="s">
        <v>91</v>
      </c>
      <c r="E38" s="14" t="s">
        <v>31</v>
      </c>
      <c r="F38" s="13" t="s">
        <v>32</v>
      </c>
      <c r="G38" s="14" t="s">
        <v>13</v>
      </c>
      <c r="H38" s="15" t="s">
        <v>94</v>
      </c>
    </row>
    <row r="39" spans="1:8" ht="15.75">
      <c r="A39" s="12">
        <v>44960</v>
      </c>
      <c r="B39" s="13" t="s">
        <v>95</v>
      </c>
      <c r="C39" s="16">
        <v>53</v>
      </c>
      <c r="D39" s="13" t="s">
        <v>91</v>
      </c>
      <c r="E39" s="14" t="s">
        <v>31</v>
      </c>
      <c r="F39" s="13" t="s">
        <v>32</v>
      </c>
      <c r="G39" s="14" t="s">
        <v>13</v>
      </c>
      <c r="H39" s="15" t="s">
        <v>96</v>
      </c>
    </row>
    <row r="40" spans="1:8" ht="15.75">
      <c r="A40" s="12">
        <v>44960</v>
      </c>
      <c r="B40" s="13" t="s">
        <v>97</v>
      </c>
      <c r="C40" s="16">
        <v>150</v>
      </c>
      <c r="D40" s="13" t="s">
        <v>91</v>
      </c>
      <c r="E40" s="14" t="s">
        <v>31</v>
      </c>
      <c r="F40" s="13" t="s">
        <v>32</v>
      </c>
      <c r="G40" s="14" t="s">
        <v>13</v>
      </c>
      <c r="H40" s="15" t="s">
        <v>98</v>
      </c>
    </row>
    <row r="41" spans="1:8" ht="15.75">
      <c r="A41" s="12">
        <v>44960</v>
      </c>
      <c r="B41" s="13" t="s">
        <v>99</v>
      </c>
      <c r="C41" s="16">
        <v>100</v>
      </c>
      <c r="D41" s="13" t="s">
        <v>100</v>
      </c>
      <c r="E41" s="14" t="s">
        <v>31</v>
      </c>
      <c r="F41" s="13" t="s">
        <v>101</v>
      </c>
      <c r="G41" s="14" t="s">
        <v>17</v>
      </c>
      <c r="H41" s="15" t="s">
        <v>102</v>
      </c>
    </row>
    <row r="42" spans="1:8" ht="15.75">
      <c r="A42" s="12">
        <v>44960</v>
      </c>
      <c r="B42" s="13" t="s">
        <v>103</v>
      </c>
      <c r="C42" s="16">
        <v>78</v>
      </c>
      <c r="D42" s="13" t="s">
        <v>91</v>
      </c>
      <c r="E42" s="14" t="s">
        <v>31</v>
      </c>
      <c r="F42" s="13" t="s">
        <v>32</v>
      </c>
      <c r="G42" s="14" t="s">
        <v>17</v>
      </c>
      <c r="H42" s="15" t="s">
        <v>104</v>
      </c>
    </row>
    <row r="43" spans="1:8" ht="15.75">
      <c r="A43" s="12">
        <v>44960</v>
      </c>
      <c r="B43" s="13" t="s">
        <v>105</v>
      </c>
      <c r="C43" s="14" t="s">
        <v>106</v>
      </c>
      <c r="D43" s="13" t="s">
        <v>84</v>
      </c>
      <c r="E43" s="14" t="s">
        <v>11</v>
      </c>
      <c r="F43" s="13" t="s">
        <v>87</v>
      </c>
      <c r="G43" s="14" t="s">
        <v>13</v>
      </c>
      <c r="H43" s="15" t="s">
        <v>88</v>
      </c>
    </row>
    <row r="44" spans="1:8" ht="15.75">
      <c r="A44" s="12">
        <v>44960</v>
      </c>
      <c r="B44" s="13" t="s">
        <v>107</v>
      </c>
      <c r="C44" s="14">
        <v>70.994</v>
      </c>
      <c r="D44" s="13" t="s">
        <v>108</v>
      </c>
      <c r="E44" s="14" t="s">
        <v>11</v>
      </c>
      <c r="F44" s="13" t="s">
        <v>87</v>
      </c>
      <c r="G44" s="14" t="s">
        <v>17</v>
      </c>
      <c r="H44" s="15" t="s">
        <v>109</v>
      </c>
    </row>
    <row r="45" spans="1:8" ht="15.75">
      <c r="A45" s="12">
        <v>44960</v>
      </c>
      <c r="B45" s="13" t="s">
        <v>110</v>
      </c>
      <c r="C45" s="14">
        <v>138.427</v>
      </c>
      <c r="D45" s="13" t="s">
        <v>111</v>
      </c>
      <c r="E45" s="14" t="s">
        <v>11</v>
      </c>
      <c r="F45" s="13" t="s">
        <v>12</v>
      </c>
      <c r="G45" s="14" t="s">
        <v>13</v>
      </c>
      <c r="H45" s="15" t="s">
        <v>112</v>
      </c>
    </row>
    <row r="46" spans="1:8" ht="15.75">
      <c r="A46" s="12">
        <v>44960</v>
      </c>
      <c r="B46" s="13" t="s">
        <v>113</v>
      </c>
      <c r="C46" s="14" t="s">
        <v>114</v>
      </c>
      <c r="D46" s="13" t="s">
        <v>100</v>
      </c>
      <c r="E46" s="14" t="s">
        <v>11</v>
      </c>
      <c r="F46" s="13" t="s">
        <v>101</v>
      </c>
      <c r="G46" s="14" t="s">
        <v>17</v>
      </c>
      <c r="H46" s="15" t="s">
        <v>115</v>
      </c>
    </row>
    <row r="47" spans="1:8" ht="15.75">
      <c r="A47" s="12">
        <v>44960</v>
      </c>
      <c r="B47" s="13" t="s">
        <v>116</v>
      </c>
      <c r="C47" s="14">
        <v>130</v>
      </c>
      <c r="D47" s="13" t="s">
        <v>117</v>
      </c>
      <c r="E47" s="14" t="s">
        <v>11</v>
      </c>
      <c r="F47" s="13" t="s">
        <v>64</v>
      </c>
      <c r="G47" s="14" t="s">
        <v>13</v>
      </c>
      <c r="H47" s="15" t="s">
        <v>118</v>
      </c>
    </row>
    <row r="48" spans="1:8" ht="15.75">
      <c r="A48" s="12">
        <v>44960</v>
      </c>
      <c r="B48" s="13" t="s">
        <v>119</v>
      </c>
      <c r="C48" s="14">
        <v>319.99</v>
      </c>
      <c r="D48" s="13" t="s">
        <v>120</v>
      </c>
      <c r="E48" s="14" t="s">
        <v>11</v>
      </c>
      <c r="F48" s="13" t="s">
        <v>64</v>
      </c>
      <c r="G48" s="14" t="s">
        <v>17</v>
      </c>
      <c r="H48" s="15" t="s">
        <v>121</v>
      </c>
    </row>
    <row r="49" spans="1:8" ht="15.75">
      <c r="A49" s="12">
        <v>44960</v>
      </c>
      <c r="B49" s="13" t="s">
        <v>122</v>
      </c>
      <c r="C49" s="14">
        <v>370</v>
      </c>
      <c r="D49" s="13" t="s">
        <v>123</v>
      </c>
      <c r="E49" s="14" t="s">
        <v>11</v>
      </c>
      <c r="F49" s="13" t="s">
        <v>124</v>
      </c>
      <c r="G49" s="14" t="s">
        <v>13</v>
      </c>
      <c r="H49" s="15" t="s">
        <v>125</v>
      </c>
    </row>
    <row r="50" spans="1:8" ht="15.75">
      <c r="A50" s="12">
        <v>44960</v>
      </c>
      <c r="B50" s="13" t="s">
        <v>126</v>
      </c>
      <c r="C50" s="14">
        <v>100</v>
      </c>
      <c r="D50" s="13" t="s">
        <v>43</v>
      </c>
      <c r="E50" s="14" t="s">
        <v>11</v>
      </c>
      <c r="F50" s="13" t="s">
        <v>127</v>
      </c>
      <c r="G50" s="14" t="s">
        <v>13</v>
      </c>
      <c r="H50" s="15" t="s">
        <v>128</v>
      </c>
    </row>
    <row r="51" spans="1:8" ht="15.75">
      <c r="A51" s="12">
        <v>44960</v>
      </c>
      <c r="B51" s="13" t="s">
        <v>129</v>
      </c>
      <c r="C51" s="14">
        <v>379.97</v>
      </c>
      <c r="D51" s="13" t="s">
        <v>123</v>
      </c>
      <c r="E51" s="14" t="s">
        <v>11</v>
      </c>
      <c r="F51" s="13" t="s">
        <v>130</v>
      </c>
      <c r="G51" s="14" t="s">
        <v>13</v>
      </c>
      <c r="H51" s="15" t="s">
        <v>131</v>
      </c>
    </row>
    <row r="52" spans="1:8" ht="15.75">
      <c r="A52" s="12">
        <v>44960</v>
      </c>
      <c r="B52" s="13" t="s">
        <v>132</v>
      </c>
      <c r="C52" s="14" t="s">
        <v>133</v>
      </c>
      <c r="D52" s="13" t="s">
        <v>134</v>
      </c>
      <c r="E52" s="14" t="s">
        <v>11</v>
      </c>
      <c r="F52" s="13" t="s">
        <v>21</v>
      </c>
      <c r="G52" s="14" t="s">
        <v>13</v>
      </c>
      <c r="H52" s="15" t="s">
        <v>135</v>
      </c>
    </row>
    <row r="53" spans="1:8" ht="15.75">
      <c r="A53" s="12">
        <v>44960</v>
      </c>
      <c r="B53" s="13" t="s">
        <v>136</v>
      </c>
      <c r="C53" s="14" t="s">
        <v>137</v>
      </c>
      <c r="D53" s="13" t="s">
        <v>39</v>
      </c>
      <c r="E53" s="14" t="s">
        <v>11</v>
      </c>
      <c r="F53" s="13" t="s">
        <v>21</v>
      </c>
      <c r="G53" s="14" t="s">
        <v>13</v>
      </c>
      <c r="H53" s="15" t="s">
        <v>138</v>
      </c>
    </row>
    <row r="54" spans="1:8" ht="15.75">
      <c r="A54" s="12">
        <v>44960</v>
      </c>
      <c r="B54" s="13" t="s">
        <v>139</v>
      </c>
      <c r="C54" s="14" t="s">
        <v>137</v>
      </c>
      <c r="D54" s="13" t="s">
        <v>39</v>
      </c>
      <c r="E54" s="14" t="s">
        <v>11</v>
      </c>
      <c r="F54" s="13" t="s">
        <v>21</v>
      </c>
      <c r="G54" s="14" t="s">
        <v>13</v>
      </c>
      <c r="H54" s="15" t="s">
        <v>138</v>
      </c>
    </row>
    <row r="55" spans="1:8" ht="15.75">
      <c r="A55" s="12">
        <v>44960</v>
      </c>
      <c r="B55" s="13" t="s">
        <v>140</v>
      </c>
      <c r="C55" s="14">
        <v>50.5</v>
      </c>
      <c r="D55" s="13" t="s">
        <v>39</v>
      </c>
      <c r="E55" s="14" t="s">
        <v>11</v>
      </c>
      <c r="F55" s="13" t="s">
        <v>21</v>
      </c>
      <c r="G55" s="14" t="s">
        <v>13</v>
      </c>
      <c r="H55" s="15" t="s">
        <v>138</v>
      </c>
    </row>
    <row r="56" spans="1:8" ht="15.75">
      <c r="A56" s="12">
        <v>44960</v>
      </c>
      <c r="B56" s="13" t="s">
        <v>141</v>
      </c>
      <c r="C56" s="14">
        <v>60.91</v>
      </c>
      <c r="D56" s="13" t="s">
        <v>39</v>
      </c>
      <c r="E56" s="14" t="s">
        <v>11</v>
      </c>
      <c r="F56" s="13" t="s">
        <v>21</v>
      </c>
      <c r="G56" s="14" t="s">
        <v>13</v>
      </c>
      <c r="H56" s="15" t="s">
        <v>142</v>
      </c>
    </row>
    <row r="57" spans="1:8" ht="15.75">
      <c r="A57" s="12">
        <v>44960</v>
      </c>
      <c r="B57" s="13" t="s">
        <v>143</v>
      </c>
      <c r="C57" s="14">
        <v>61.6</v>
      </c>
      <c r="D57" s="13" t="s">
        <v>39</v>
      </c>
      <c r="E57" s="14" t="s">
        <v>11</v>
      </c>
      <c r="F57" s="13" t="s">
        <v>21</v>
      </c>
      <c r="G57" s="14" t="s">
        <v>13</v>
      </c>
      <c r="H57" s="15" t="s">
        <v>142</v>
      </c>
    </row>
    <row r="58" spans="1:8" ht="15.75">
      <c r="A58" s="12">
        <v>44960</v>
      </c>
      <c r="B58" s="13" t="s">
        <v>144</v>
      </c>
      <c r="C58" s="14">
        <v>134.76</v>
      </c>
      <c r="D58" s="13" t="s">
        <v>39</v>
      </c>
      <c r="E58" s="14" t="s">
        <v>11</v>
      </c>
      <c r="F58" s="13" t="s">
        <v>21</v>
      </c>
      <c r="G58" s="14" t="s">
        <v>13</v>
      </c>
      <c r="H58" s="15" t="s">
        <v>142</v>
      </c>
    </row>
    <row r="59" spans="1:8" ht="15.75">
      <c r="A59" s="12">
        <v>44960</v>
      </c>
      <c r="B59" s="13" t="s">
        <v>145</v>
      </c>
      <c r="C59" s="14">
        <v>60.91</v>
      </c>
      <c r="D59" s="13" t="s">
        <v>39</v>
      </c>
      <c r="E59" s="14" t="s">
        <v>11</v>
      </c>
      <c r="F59" s="13" t="s">
        <v>21</v>
      </c>
      <c r="G59" s="14" t="s">
        <v>13</v>
      </c>
      <c r="H59" s="15" t="s">
        <v>142</v>
      </c>
    </row>
    <row r="60" spans="1:8" ht="15.75">
      <c r="A60" s="12">
        <v>44960</v>
      </c>
      <c r="B60" s="13" t="s">
        <v>146</v>
      </c>
      <c r="C60" s="14">
        <v>256.63</v>
      </c>
      <c r="D60" s="13" t="s">
        <v>39</v>
      </c>
      <c r="E60" s="14" t="s">
        <v>11</v>
      </c>
      <c r="F60" s="13" t="s">
        <v>21</v>
      </c>
      <c r="G60" s="14" t="s">
        <v>13</v>
      </c>
      <c r="H60" s="15" t="s">
        <v>142</v>
      </c>
    </row>
    <row r="61" spans="1:8" ht="15.75">
      <c r="A61" s="12">
        <v>44960</v>
      </c>
      <c r="B61" s="13" t="s">
        <v>147</v>
      </c>
      <c r="C61" s="14" t="s">
        <v>148</v>
      </c>
      <c r="D61" s="13" t="s">
        <v>149</v>
      </c>
      <c r="E61" s="14" t="s">
        <v>11</v>
      </c>
      <c r="F61" s="13" t="s">
        <v>150</v>
      </c>
      <c r="G61" s="14" t="s">
        <v>13</v>
      </c>
      <c r="H61" s="15" t="s">
        <v>151</v>
      </c>
    </row>
    <row r="62" spans="1:8" ht="15.75">
      <c r="A62" s="12">
        <v>44960</v>
      </c>
      <c r="B62" s="13" t="s">
        <v>152</v>
      </c>
      <c r="C62" s="14">
        <v>65</v>
      </c>
      <c r="D62" s="13" t="s">
        <v>149</v>
      </c>
      <c r="E62" s="14" t="s">
        <v>11</v>
      </c>
      <c r="F62" s="13" t="s">
        <v>150</v>
      </c>
      <c r="G62" s="14" t="s">
        <v>13</v>
      </c>
      <c r="H62" s="15" t="s">
        <v>151</v>
      </c>
    </row>
    <row r="63" spans="1:8" ht="15.75">
      <c r="A63" s="12">
        <v>44960</v>
      </c>
      <c r="B63" s="13" t="s">
        <v>153</v>
      </c>
      <c r="C63" s="14">
        <v>65</v>
      </c>
      <c r="D63" s="13" t="s">
        <v>149</v>
      </c>
      <c r="E63" s="14" t="s">
        <v>11</v>
      </c>
      <c r="F63" s="13" t="s">
        <v>150</v>
      </c>
      <c r="G63" s="14" t="s">
        <v>13</v>
      </c>
      <c r="H63" s="15" t="s">
        <v>151</v>
      </c>
    </row>
    <row r="64" spans="1:8" ht="15.75">
      <c r="A64" s="12">
        <v>44960</v>
      </c>
      <c r="B64" s="13" t="s">
        <v>154</v>
      </c>
      <c r="C64" s="14">
        <v>100</v>
      </c>
      <c r="D64" s="13" t="s">
        <v>149</v>
      </c>
      <c r="E64" s="14" t="s">
        <v>11</v>
      </c>
      <c r="F64" s="13" t="s">
        <v>150</v>
      </c>
      <c r="G64" s="14" t="s">
        <v>13</v>
      </c>
      <c r="H64" s="15" t="s">
        <v>151</v>
      </c>
    </row>
    <row r="65" spans="1:8" ht="15.75">
      <c r="A65" s="12">
        <v>44960</v>
      </c>
      <c r="B65" s="13" t="s">
        <v>155</v>
      </c>
      <c r="C65" s="14">
        <v>75</v>
      </c>
      <c r="D65" s="13" t="s">
        <v>149</v>
      </c>
      <c r="E65" s="14" t="s">
        <v>11</v>
      </c>
      <c r="F65" s="13" t="s">
        <v>150</v>
      </c>
      <c r="G65" s="14" t="s">
        <v>13</v>
      </c>
      <c r="H65" s="15" t="s">
        <v>151</v>
      </c>
    </row>
    <row r="66" spans="1:8" ht="15.75">
      <c r="A66" s="12">
        <v>44960</v>
      </c>
      <c r="B66" s="13" t="s">
        <v>156</v>
      </c>
      <c r="C66" s="14">
        <v>50</v>
      </c>
      <c r="D66" s="13" t="s">
        <v>149</v>
      </c>
      <c r="E66" s="14" t="s">
        <v>11</v>
      </c>
      <c r="F66" s="13" t="s">
        <v>150</v>
      </c>
      <c r="G66" s="14" t="s">
        <v>13</v>
      </c>
      <c r="H66" s="15" t="s">
        <v>151</v>
      </c>
    </row>
    <row r="67" spans="1:8" ht="15.75">
      <c r="A67" s="12">
        <v>44960</v>
      </c>
      <c r="B67" s="13" t="s">
        <v>157</v>
      </c>
      <c r="C67" s="14">
        <v>50</v>
      </c>
      <c r="D67" s="13" t="s">
        <v>149</v>
      </c>
      <c r="E67" s="14" t="s">
        <v>11</v>
      </c>
      <c r="F67" s="13" t="s">
        <v>150</v>
      </c>
      <c r="G67" s="14" t="s">
        <v>13</v>
      </c>
      <c r="H67" s="15" t="s">
        <v>151</v>
      </c>
    </row>
    <row r="68" spans="1:8" ht="15.75">
      <c r="A68" s="12">
        <v>44960</v>
      </c>
      <c r="B68" s="13" t="s">
        <v>158</v>
      </c>
      <c r="C68" s="14">
        <v>100</v>
      </c>
      <c r="D68" s="13" t="s">
        <v>134</v>
      </c>
      <c r="E68" s="14" t="s">
        <v>11</v>
      </c>
      <c r="F68" s="13" t="s">
        <v>150</v>
      </c>
      <c r="G68" s="14" t="s">
        <v>13</v>
      </c>
      <c r="H68" s="15" t="s">
        <v>159</v>
      </c>
    </row>
    <row r="69" spans="1:8" ht="15.75">
      <c r="A69" s="12">
        <v>44960</v>
      </c>
      <c r="B69" s="13" t="s">
        <v>160</v>
      </c>
      <c r="C69" s="14">
        <v>100</v>
      </c>
      <c r="D69" s="13" t="s">
        <v>134</v>
      </c>
      <c r="E69" s="14" t="s">
        <v>11</v>
      </c>
      <c r="F69" s="13" t="s">
        <v>150</v>
      </c>
      <c r="G69" s="14" t="s">
        <v>13</v>
      </c>
      <c r="H69" s="15" t="s">
        <v>159</v>
      </c>
    </row>
    <row r="70" spans="1:8" ht="15.75">
      <c r="A70" s="12">
        <v>44960</v>
      </c>
      <c r="B70" s="13" t="s">
        <v>161</v>
      </c>
      <c r="C70" s="14">
        <v>62.5</v>
      </c>
      <c r="D70" s="13" t="s">
        <v>134</v>
      </c>
      <c r="E70" s="14" t="s">
        <v>11</v>
      </c>
      <c r="F70" s="13" t="s">
        <v>150</v>
      </c>
      <c r="G70" s="14" t="s">
        <v>13</v>
      </c>
      <c r="H70" s="15" t="s">
        <v>159</v>
      </c>
    </row>
    <row r="71" spans="1:8" ht="15.75">
      <c r="A71" s="12">
        <v>44960</v>
      </c>
      <c r="B71" s="13" t="s">
        <v>162</v>
      </c>
      <c r="C71" s="14">
        <v>100</v>
      </c>
      <c r="D71" s="13" t="s">
        <v>134</v>
      </c>
      <c r="E71" s="14" t="s">
        <v>11</v>
      </c>
      <c r="F71" s="13" t="s">
        <v>150</v>
      </c>
      <c r="G71" s="14" t="s">
        <v>13</v>
      </c>
      <c r="H71" s="15" t="s">
        <v>163</v>
      </c>
    </row>
    <row r="72" spans="1:8" ht="15.75">
      <c r="A72" s="12">
        <v>44960</v>
      </c>
      <c r="B72" s="13" t="s">
        <v>164</v>
      </c>
      <c r="C72" s="14">
        <v>100</v>
      </c>
      <c r="D72" s="13" t="s">
        <v>134</v>
      </c>
      <c r="E72" s="14" t="s">
        <v>11</v>
      </c>
      <c r="F72" s="13" t="s">
        <v>150</v>
      </c>
      <c r="G72" s="14" t="s">
        <v>13</v>
      </c>
      <c r="H72" s="15" t="s">
        <v>163</v>
      </c>
    </row>
    <row r="73" spans="1:8" ht="15.75">
      <c r="A73" s="12">
        <v>44960</v>
      </c>
      <c r="B73" s="13" t="s">
        <v>165</v>
      </c>
      <c r="C73" s="14">
        <v>100</v>
      </c>
      <c r="D73" s="13" t="s">
        <v>134</v>
      </c>
      <c r="E73" s="14" t="s">
        <v>11</v>
      </c>
      <c r="F73" s="13" t="s">
        <v>150</v>
      </c>
      <c r="G73" s="14" t="s">
        <v>13</v>
      </c>
      <c r="H73" s="15" t="s">
        <v>163</v>
      </c>
    </row>
    <row r="74" spans="1:8" ht="15.75">
      <c r="A74" s="12">
        <v>44960</v>
      </c>
      <c r="B74" s="13" t="s">
        <v>166</v>
      </c>
      <c r="C74" s="14">
        <v>100</v>
      </c>
      <c r="D74" s="13" t="s">
        <v>134</v>
      </c>
      <c r="E74" s="14" t="s">
        <v>11</v>
      </c>
      <c r="F74" s="13" t="s">
        <v>150</v>
      </c>
      <c r="G74" s="14" t="s">
        <v>13</v>
      </c>
      <c r="H74" s="15" t="s">
        <v>163</v>
      </c>
    </row>
    <row r="75" spans="1:8" ht="15.75">
      <c r="A75" s="12">
        <v>44960</v>
      </c>
      <c r="B75" s="13" t="s">
        <v>167</v>
      </c>
      <c r="C75" s="14">
        <v>100</v>
      </c>
      <c r="D75" s="13" t="s">
        <v>149</v>
      </c>
      <c r="E75" s="14" t="s">
        <v>11</v>
      </c>
      <c r="F75" s="13" t="s">
        <v>150</v>
      </c>
      <c r="G75" s="14" t="s">
        <v>13</v>
      </c>
      <c r="H75" s="15" t="s">
        <v>168</v>
      </c>
    </row>
    <row r="76" spans="1:8" ht="15.75">
      <c r="A76" s="12">
        <v>44960</v>
      </c>
      <c r="B76" s="13" t="s">
        <v>169</v>
      </c>
      <c r="C76" s="14">
        <v>100</v>
      </c>
      <c r="D76" s="13" t="s">
        <v>149</v>
      </c>
      <c r="E76" s="14" t="s">
        <v>11</v>
      </c>
      <c r="F76" s="13" t="s">
        <v>150</v>
      </c>
      <c r="G76" s="14" t="s">
        <v>13</v>
      </c>
      <c r="H76" s="15" t="s">
        <v>168</v>
      </c>
    </row>
    <row r="77" spans="1:8" ht="15.75">
      <c r="A77" s="12">
        <v>44960</v>
      </c>
      <c r="B77" s="13" t="s">
        <v>170</v>
      </c>
      <c r="C77" s="14">
        <v>100</v>
      </c>
      <c r="D77" s="13" t="s">
        <v>149</v>
      </c>
      <c r="E77" s="14" t="s">
        <v>11</v>
      </c>
      <c r="F77" s="13" t="s">
        <v>150</v>
      </c>
      <c r="G77" s="14" t="s">
        <v>13</v>
      </c>
      <c r="H77" s="15" t="s">
        <v>168</v>
      </c>
    </row>
    <row r="78" spans="1:8" ht="15.75">
      <c r="A78" s="12">
        <v>44960</v>
      </c>
      <c r="B78" s="13" t="s">
        <v>171</v>
      </c>
      <c r="C78" s="14">
        <v>100</v>
      </c>
      <c r="D78" s="13" t="s">
        <v>149</v>
      </c>
      <c r="E78" s="14" t="s">
        <v>11</v>
      </c>
      <c r="F78" s="13" t="s">
        <v>150</v>
      </c>
      <c r="G78" s="14" t="s">
        <v>13</v>
      </c>
      <c r="H78" s="15" t="s">
        <v>168</v>
      </c>
    </row>
    <row r="79" spans="1:8" ht="15.75">
      <c r="A79" s="12">
        <v>44960</v>
      </c>
      <c r="B79" s="13" t="s">
        <v>172</v>
      </c>
      <c r="C79" s="14">
        <v>100</v>
      </c>
      <c r="D79" s="13" t="s">
        <v>149</v>
      </c>
      <c r="E79" s="14" t="s">
        <v>11</v>
      </c>
      <c r="F79" s="13" t="s">
        <v>150</v>
      </c>
      <c r="G79" s="14" t="s">
        <v>13</v>
      </c>
      <c r="H79" s="15" t="s">
        <v>168</v>
      </c>
    </row>
    <row r="80" spans="1:8" ht="15.75">
      <c r="A80" s="12">
        <v>44960</v>
      </c>
      <c r="B80" s="13" t="s">
        <v>173</v>
      </c>
      <c r="C80" s="14">
        <v>100</v>
      </c>
      <c r="D80" s="13" t="s">
        <v>149</v>
      </c>
      <c r="E80" s="14" t="s">
        <v>11</v>
      </c>
      <c r="F80" s="13" t="s">
        <v>150</v>
      </c>
      <c r="G80" s="14" t="s">
        <v>13</v>
      </c>
      <c r="H80" s="15" t="s">
        <v>168</v>
      </c>
    </row>
    <row r="81" spans="1:8" ht="15.75">
      <c r="A81" s="12">
        <v>44960</v>
      </c>
      <c r="B81" s="13" t="s">
        <v>174</v>
      </c>
      <c r="C81" s="14">
        <v>248.6</v>
      </c>
      <c r="D81" s="13" t="s">
        <v>175</v>
      </c>
      <c r="E81" s="14" t="s">
        <v>11</v>
      </c>
      <c r="F81" s="13" t="s">
        <v>150</v>
      </c>
      <c r="G81" s="14" t="s">
        <v>13</v>
      </c>
      <c r="H81" s="15" t="s">
        <v>176</v>
      </c>
    </row>
    <row r="82" spans="1:8" ht="15.75">
      <c r="A82" s="12">
        <v>44960</v>
      </c>
      <c r="B82" s="13" t="s">
        <v>177</v>
      </c>
      <c r="C82" s="14">
        <v>70</v>
      </c>
      <c r="D82" s="13" t="s">
        <v>149</v>
      </c>
      <c r="E82" s="14" t="s">
        <v>11</v>
      </c>
      <c r="F82" s="13" t="s">
        <v>150</v>
      </c>
      <c r="G82" s="14" t="s">
        <v>17</v>
      </c>
      <c r="H82" s="9" t="s">
        <v>178</v>
      </c>
    </row>
    <row r="83" spans="1:8" ht="15.75">
      <c r="A83" s="12">
        <v>44960</v>
      </c>
      <c r="B83" s="13" t="s">
        <v>179</v>
      </c>
      <c r="C83" s="14">
        <v>70</v>
      </c>
      <c r="D83" s="13" t="s">
        <v>149</v>
      </c>
      <c r="E83" s="14" t="s">
        <v>11</v>
      </c>
      <c r="F83" s="13" t="s">
        <v>150</v>
      </c>
      <c r="G83" s="14" t="s">
        <v>17</v>
      </c>
      <c r="H83" s="15" t="s">
        <v>178</v>
      </c>
    </row>
    <row r="84" spans="1:8" ht="15.75">
      <c r="A84" s="12">
        <v>44960</v>
      </c>
      <c r="B84" s="13" t="s">
        <v>180</v>
      </c>
      <c r="C84" s="14">
        <v>69</v>
      </c>
      <c r="D84" s="13" t="s">
        <v>149</v>
      </c>
      <c r="E84" s="14" t="s">
        <v>11</v>
      </c>
      <c r="F84" s="13" t="s">
        <v>150</v>
      </c>
      <c r="G84" s="14" t="s">
        <v>17</v>
      </c>
      <c r="H84" s="15" t="s">
        <v>178</v>
      </c>
    </row>
    <row r="85" spans="1:8" ht="15.75">
      <c r="A85" s="12">
        <v>44960</v>
      </c>
      <c r="B85" s="13" t="s">
        <v>181</v>
      </c>
      <c r="C85" s="14">
        <v>70</v>
      </c>
      <c r="D85" s="13" t="s">
        <v>149</v>
      </c>
      <c r="E85" s="14" t="s">
        <v>11</v>
      </c>
      <c r="F85" s="13" t="s">
        <v>150</v>
      </c>
      <c r="G85" s="14" t="s">
        <v>17</v>
      </c>
      <c r="H85" s="15" t="s">
        <v>178</v>
      </c>
    </row>
    <row r="86" spans="1:8" ht="15.75">
      <c r="A86" s="12">
        <v>44960</v>
      </c>
      <c r="B86" s="13" t="s">
        <v>182</v>
      </c>
      <c r="C86" s="14">
        <v>57</v>
      </c>
      <c r="D86" s="13" t="s">
        <v>183</v>
      </c>
      <c r="E86" s="14" t="s">
        <v>11</v>
      </c>
      <c r="F86" s="13" t="s">
        <v>150</v>
      </c>
      <c r="G86" s="14" t="s">
        <v>17</v>
      </c>
      <c r="H86" s="15" t="s">
        <v>184</v>
      </c>
    </row>
    <row r="87" spans="1:8" ht="15.75">
      <c r="A87" s="12">
        <v>44960</v>
      </c>
      <c r="B87" s="13" t="s">
        <v>185</v>
      </c>
      <c r="C87" s="14">
        <v>300</v>
      </c>
      <c r="D87" s="13" t="s">
        <v>186</v>
      </c>
      <c r="E87" s="14" t="s">
        <v>11</v>
      </c>
      <c r="F87" s="13" t="s">
        <v>150</v>
      </c>
      <c r="G87" s="14" t="s">
        <v>17</v>
      </c>
      <c r="H87" s="15" t="s">
        <v>187</v>
      </c>
    </row>
    <row r="88" spans="1:8" ht="15.75">
      <c r="A88" s="12">
        <v>44960</v>
      </c>
      <c r="B88" s="13" t="s">
        <v>188</v>
      </c>
      <c r="C88" s="14">
        <v>125</v>
      </c>
      <c r="D88" s="13" t="s">
        <v>189</v>
      </c>
      <c r="E88" s="14" t="s">
        <v>11</v>
      </c>
      <c r="F88" s="13" t="s">
        <v>150</v>
      </c>
      <c r="G88" s="14" t="s">
        <v>17</v>
      </c>
      <c r="H88" s="15" t="s">
        <v>190</v>
      </c>
    </row>
    <row r="89" spans="1:8" ht="15.75">
      <c r="A89" s="12">
        <v>44960</v>
      </c>
      <c r="B89" s="13" t="s">
        <v>191</v>
      </c>
      <c r="C89" s="14">
        <v>150</v>
      </c>
      <c r="D89" s="13" t="s">
        <v>189</v>
      </c>
      <c r="E89" s="14" t="s">
        <v>11</v>
      </c>
      <c r="F89" s="13" t="s">
        <v>150</v>
      </c>
      <c r="G89" s="14" t="s">
        <v>17</v>
      </c>
      <c r="H89" s="15" t="s">
        <v>190</v>
      </c>
    </row>
    <row r="90" spans="1:8" ht="15.75">
      <c r="A90" s="12">
        <v>44960</v>
      </c>
      <c r="B90" s="13" t="s">
        <v>192</v>
      </c>
      <c r="C90" s="14">
        <v>150</v>
      </c>
      <c r="D90" s="13" t="s">
        <v>189</v>
      </c>
      <c r="E90" s="14" t="s">
        <v>11</v>
      </c>
      <c r="F90" s="13" t="s">
        <v>150</v>
      </c>
      <c r="G90" s="14" t="s">
        <v>17</v>
      </c>
      <c r="H90" s="15" t="s">
        <v>190</v>
      </c>
    </row>
    <row r="91" spans="1:8" ht="15.75">
      <c r="A91" s="12">
        <v>44960</v>
      </c>
      <c r="B91" s="13" t="s">
        <v>193</v>
      </c>
      <c r="C91" s="14">
        <v>7</v>
      </c>
      <c r="D91" s="13" t="s">
        <v>189</v>
      </c>
      <c r="E91" s="14" t="s">
        <v>11</v>
      </c>
      <c r="F91" s="13" t="s">
        <v>150</v>
      </c>
      <c r="G91" s="14" t="s">
        <v>17</v>
      </c>
      <c r="H91" s="15" t="s">
        <v>190</v>
      </c>
    </row>
    <row r="92" spans="1:8" ht="15.75">
      <c r="A92" s="12">
        <v>44959</v>
      </c>
      <c r="B92" s="13" t="s">
        <v>194</v>
      </c>
      <c r="C92" s="14">
        <v>150</v>
      </c>
      <c r="D92" s="13" t="s">
        <v>195</v>
      </c>
      <c r="E92" s="14" t="s">
        <v>11</v>
      </c>
      <c r="F92" s="13" t="s">
        <v>44</v>
      </c>
      <c r="G92" s="14" t="s">
        <v>13</v>
      </c>
      <c r="H92" s="15" t="s">
        <v>196</v>
      </c>
    </row>
    <row r="93" spans="1:8" ht="15.75">
      <c r="A93" s="12">
        <v>44959</v>
      </c>
      <c r="B93" s="13" t="s">
        <v>197</v>
      </c>
      <c r="C93" s="14">
        <v>100</v>
      </c>
      <c r="D93" s="13" t="s">
        <v>39</v>
      </c>
      <c r="E93" s="14" t="s">
        <v>11</v>
      </c>
      <c r="F93" s="13" t="s">
        <v>21</v>
      </c>
      <c r="G93" s="14" t="s">
        <v>13</v>
      </c>
      <c r="H93" s="15" t="s">
        <v>198</v>
      </c>
    </row>
    <row r="94" spans="1:8" ht="15.75">
      <c r="A94" s="12">
        <v>44959</v>
      </c>
      <c r="B94" s="13" t="s">
        <v>199</v>
      </c>
      <c r="C94" s="14">
        <v>99.9</v>
      </c>
      <c r="D94" s="13" t="s">
        <v>200</v>
      </c>
      <c r="E94" s="14" t="s">
        <v>11</v>
      </c>
      <c r="F94" s="13" t="s">
        <v>21</v>
      </c>
      <c r="G94" s="14" t="s">
        <v>13</v>
      </c>
      <c r="H94" s="15" t="s">
        <v>201</v>
      </c>
    </row>
    <row r="95" spans="1:8" ht="15.75">
      <c r="A95" s="12">
        <v>44959</v>
      </c>
      <c r="B95" s="13" t="s">
        <v>202</v>
      </c>
      <c r="C95" s="14">
        <v>49.9</v>
      </c>
      <c r="D95" s="13" t="s">
        <v>200</v>
      </c>
      <c r="E95" s="14" t="s">
        <v>11</v>
      </c>
      <c r="F95" s="13" t="s">
        <v>21</v>
      </c>
      <c r="G95" s="14" t="s">
        <v>13</v>
      </c>
      <c r="H95" s="15" t="s">
        <v>201</v>
      </c>
    </row>
    <row r="96" spans="1:8" ht="15.75">
      <c r="A96" s="12">
        <v>44959</v>
      </c>
      <c r="B96" s="13" t="s">
        <v>203</v>
      </c>
      <c r="C96" s="14">
        <v>47.4</v>
      </c>
      <c r="D96" s="13" t="s">
        <v>200</v>
      </c>
      <c r="E96" s="14" t="s">
        <v>11</v>
      </c>
      <c r="F96" s="13" t="s">
        <v>21</v>
      </c>
      <c r="G96" s="14" t="s">
        <v>13</v>
      </c>
      <c r="H96" s="15" t="s">
        <v>201</v>
      </c>
    </row>
    <row r="97" spans="1:8" ht="15.75">
      <c r="A97" s="12">
        <v>44959</v>
      </c>
      <c r="B97" s="13" t="s">
        <v>204</v>
      </c>
      <c r="C97" s="14">
        <v>43.4</v>
      </c>
      <c r="D97" s="13" t="s">
        <v>200</v>
      </c>
      <c r="E97" s="14" t="s">
        <v>11</v>
      </c>
      <c r="F97" s="13" t="s">
        <v>21</v>
      </c>
      <c r="G97" s="14" t="s">
        <v>13</v>
      </c>
      <c r="H97" s="15" t="s">
        <v>201</v>
      </c>
    </row>
    <row r="98" spans="1:8" ht="15.75">
      <c r="A98" s="12">
        <v>44959</v>
      </c>
      <c r="B98" s="13" t="s">
        <v>205</v>
      </c>
      <c r="C98" s="14">
        <v>40.9</v>
      </c>
      <c r="D98" s="13" t="s">
        <v>200</v>
      </c>
      <c r="E98" s="14" t="s">
        <v>11</v>
      </c>
      <c r="F98" s="13" t="s">
        <v>21</v>
      </c>
      <c r="G98" s="14" t="s">
        <v>13</v>
      </c>
      <c r="H98" s="15" t="s">
        <v>201</v>
      </c>
    </row>
    <row r="99" spans="1:8" ht="15.75">
      <c r="A99" s="12">
        <v>44959</v>
      </c>
      <c r="B99" s="13" t="s">
        <v>206</v>
      </c>
      <c r="C99" s="14">
        <v>49.9</v>
      </c>
      <c r="D99" s="13" t="s">
        <v>200</v>
      </c>
      <c r="E99" s="14" t="s">
        <v>11</v>
      </c>
      <c r="F99" s="13" t="s">
        <v>21</v>
      </c>
      <c r="G99" s="14" t="s">
        <v>13</v>
      </c>
      <c r="H99" s="15" t="s">
        <v>201</v>
      </c>
    </row>
    <row r="100" spans="1:8" ht="15.75">
      <c r="A100" s="12">
        <v>44959</v>
      </c>
      <c r="B100" s="13" t="s">
        <v>207</v>
      </c>
      <c r="C100" s="14">
        <v>120</v>
      </c>
      <c r="D100" s="13" t="s">
        <v>195</v>
      </c>
      <c r="E100" s="14" t="s">
        <v>11</v>
      </c>
      <c r="F100" s="13" t="s">
        <v>208</v>
      </c>
      <c r="G100" s="14" t="s">
        <v>13</v>
      </c>
      <c r="H100" s="15" t="s">
        <v>196</v>
      </c>
    </row>
    <row r="101" spans="1:8" ht="15.75">
      <c r="A101" s="12">
        <v>44959</v>
      </c>
      <c r="B101" s="13" t="s">
        <v>209</v>
      </c>
      <c r="C101" s="14">
        <v>89.92</v>
      </c>
      <c r="D101" s="13" t="s">
        <v>210</v>
      </c>
      <c r="E101" s="14" t="s">
        <v>11</v>
      </c>
      <c r="F101" s="13" t="s">
        <v>208</v>
      </c>
      <c r="G101" s="14" t="s">
        <v>13</v>
      </c>
      <c r="H101" s="15" t="s">
        <v>211</v>
      </c>
    </row>
    <row r="102" spans="1:8" ht="15.75">
      <c r="A102" s="12">
        <v>44957</v>
      </c>
      <c r="B102" s="13" t="s">
        <v>212</v>
      </c>
      <c r="C102" s="16">
        <v>102</v>
      </c>
      <c r="D102" s="13" t="s">
        <v>123</v>
      </c>
      <c r="E102" s="14" t="s">
        <v>31</v>
      </c>
      <c r="F102" s="13" t="s">
        <v>64</v>
      </c>
      <c r="G102" s="14" t="s">
        <v>13</v>
      </c>
      <c r="H102" s="15" t="s">
        <v>213</v>
      </c>
    </row>
    <row r="103" spans="1:8" ht="15.75">
      <c r="A103" s="12">
        <v>44957</v>
      </c>
      <c r="B103" s="13" t="s">
        <v>214</v>
      </c>
      <c r="C103" s="16">
        <v>90</v>
      </c>
      <c r="D103" s="13" t="s">
        <v>84</v>
      </c>
      <c r="E103" s="14" t="s">
        <v>31</v>
      </c>
      <c r="F103" s="13" t="s">
        <v>32</v>
      </c>
      <c r="G103" s="14" t="s">
        <v>13</v>
      </c>
      <c r="H103" s="15" t="s">
        <v>215</v>
      </c>
    </row>
    <row r="104" spans="1:8" ht="15.75">
      <c r="A104" s="12">
        <v>44957</v>
      </c>
      <c r="B104" s="13" t="s">
        <v>216</v>
      </c>
      <c r="C104" s="16">
        <v>81.76</v>
      </c>
      <c r="D104" s="13" t="s">
        <v>84</v>
      </c>
      <c r="E104" s="14" t="s">
        <v>31</v>
      </c>
      <c r="F104" s="13" t="s">
        <v>217</v>
      </c>
      <c r="G104" s="14" t="s">
        <v>17</v>
      </c>
      <c r="H104" s="15" t="s">
        <v>218</v>
      </c>
    </row>
    <row r="105" spans="1:8" ht="15.75">
      <c r="A105" s="12">
        <v>44957</v>
      </c>
      <c r="B105" s="13" t="s">
        <v>219</v>
      </c>
      <c r="C105" s="16">
        <v>153</v>
      </c>
      <c r="D105" s="13" t="s">
        <v>84</v>
      </c>
      <c r="E105" s="14" t="s">
        <v>31</v>
      </c>
      <c r="F105" s="13" t="s">
        <v>64</v>
      </c>
      <c r="G105" s="14" t="s">
        <v>17</v>
      </c>
      <c r="H105" s="15" t="s">
        <v>220</v>
      </c>
    </row>
    <row r="106" spans="1:8" ht="15.75">
      <c r="A106" s="12">
        <v>44957</v>
      </c>
      <c r="B106" s="13" t="s">
        <v>221</v>
      </c>
      <c r="C106" s="16">
        <v>59.5</v>
      </c>
      <c r="D106" s="13" t="s">
        <v>84</v>
      </c>
      <c r="E106" s="14" t="s">
        <v>31</v>
      </c>
      <c r="F106" s="13" t="s">
        <v>64</v>
      </c>
      <c r="G106" s="14" t="s">
        <v>17</v>
      </c>
      <c r="H106" s="15" t="s">
        <v>220</v>
      </c>
    </row>
    <row r="107" spans="1:8" ht="15.75">
      <c r="A107" s="12">
        <v>44957</v>
      </c>
      <c r="B107" s="13" t="s">
        <v>222</v>
      </c>
      <c r="C107" s="16">
        <v>72</v>
      </c>
      <c r="D107" s="13" t="s">
        <v>84</v>
      </c>
      <c r="E107" s="14" t="s">
        <v>31</v>
      </c>
      <c r="F107" s="13" t="s">
        <v>223</v>
      </c>
      <c r="G107" s="14" t="s">
        <v>17</v>
      </c>
      <c r="H107" s="15" t="s">
        <v>224</v>
      </c>
    </row>
    <row r="108" spans="1:8" ht="15.75">
      <c r="A108" s="12">
        <v>44957</v>
      </c>
      <c r="B108" s="13" t="s">
        <v>225</v>
      </c>
      <c r="C108" s="16">
        <v>66</v>
      </c>
      <c r="D108" s="13" t="s">
        <v>84</v>
      </c>
      <c r="E108" s="14" t="s">
        <v>31</v>
      </c>
      <c r="F108" s="13" t="s">
        <v>223</v>
      </c>
      <c r="G108" s="14" t="s">
        <v>17</v>
      </c>
      <c r="H108" s="15" t="s">
        <v>224</v>
      </c>
    </row>
    <row r="109" spans="1:8" ht="15.75">
      <c r="A109" s="12">
        <v>44957</v>
      </c>
      <c r="B109" s="13" t="s">
        <v>226</v>
      </c>
      <c r="C109" s="16">
        <v>72</v>
      </c>
      <c r="D109" s="13" t="s">
        <v>84</v>
      </c>
      <c r="E109" s="14" t="s">
        <v>31</v>
      </c>
      <c r="F109" s="13" t="s">
        <v>223</v>
      </c>
      <c r="G109" s="14" t="s">
        <v>17</v>
      </c>
      <c r="H109" s="15" t="s">
        <v>224</v>
      </c>
    </row>
    <row r="110" spans="1:8" ht="15.75">
      <c r="A110" s="12">
        <v>44957</v>
      </c>
      <c r="B110" s="13" t="s">
        <v>227</v>
      </c>
      <c r="C110" s="16">
        <v>110</v>
      </c>
      <c r="D110" s="13" t="s">
        <v>84</v>
      </c>
      <c r="E110" s="14" t="s">
        <v>31</v>
      </c>
      <c r="F110" s="13" t="s">
        <v>21</v>
      </c>
      <c r="G110" s="14" t="s">
        <v>17</v>
      </c>
      <c r="H110" s="15" t="s">
        <v>228</v>
      </c>
    </row>
    <row r="111" spans="1:8" ht="15.75">
      <c r="A111" s="12">
        <v>44957</v>
      </c>
      <c r="B111" s="13" t="s">
        <v>229</v>
      </c>
      <c r="C111" s="14">
        <v>200</v>
      </c>
      <c r="D111" s="13" t="s">
        <v>230</v>
      </c>
      <c r="E111" s="14" t="s">
        <v>11</v>
      </c>
      <c r="F111" s="13" t="s">
        <v>12</v>
      </c>
      <c r="G111" s="14" t="s">
        <v>13</v>
      </c>
      <c r="H111" s="15" t="s">
        <v>231</v>
      </c>
    </row>
    <row r="112" spans="1:8" ht="15.75">
      <c r="A112" s="12">
        <v>44957</v>
      </c>
      <c r="B112" s="13" t="s">
        <v>232</v>
      </c>
      <c r="C112" s="14">
        <v>529</v>
      </c>
      <c r="D112" s="13" t="s">
        <v>39</v>
      </c>
      <c r="E112" s="14" t="s">
        <v>11</v>
      </c>
      <c r="F112" s="13" t="s">
        <v>12</v>
      </c>
      <c r="G112" s="14" t="s">
        <v>13</v>
      </c>
      <c r="H112" s="15" t="s">
        <v>233</v>
      </c>
    </row>
    <row r="113" spans="1:8" ht="15.75">
      <c r="A113" s="12">
        <v>44957</v>
      </c>
      <c r="B113" s="13" t="s">
        <v>234</v>
      </c>
      <c r="C113" s="14">
        <v>250</v>
      </c>
      <c r="D113" s="13" t="s">
        <v>84</v>
      </c>
      <c r="E113" s="14" t="s">
        <v>11</v>
      </c>
      <c r="F113" s="13" t="s">
        <v>12</v>
      </c>
      <c r="G113" s="14" t="s">
        <v>13</v>
      </c>
      <c r="H113" s="15" t="s">
        <v>235</v>
      </c>
    </row>
    <row r="114" spans="1:8" ht="15.75">
      <c r="A114" s="12">
        <v>44957</v>
      </c>
      <c r="B114" s="13" t="s">
        <v>236</v>
      </c>
      <c r="C114" s="14">
        <v>41.38</v>
      </c>
      <c r="D114" s="13" t="s">
        <v>134</v>
      </c>
      <c r="E114" s="14" t="s">
        <v>11</v>
      </c>
      <c r="F114" s="13" t="s">
        <v>12</v>
      </c>
      <c r="G114" s="14" t="s">
        <v>13</v>
      </c>
      <c r="H114" s="15" t="s">
        <v>237</v>
      </c>
    </row>
    <row r="115" spans="1:8" ht="15.75">
      <c r="A115" s="12">
        <v>44957</v>
      </c>
      <c r="B115" s="13" t="s">
        <v>238</v>
      </c>
      <c r="C115" s="14">
        <v>78</v>
      </c>
      <c r="D115" s="13" t="s">
        <v>134</v>
      </c>
      <c r="E115" s="14" t="s">
        <v>11</v>
      </c>
      <c r="F115" s="13" t="s">
        <v>12</v>
      </c>
      <c r="G115" s="14" t="s">
        <v>13</v>
      </c>
      <c r="H115" s="15" t="s">
        <v>237</v>
      </c>
    </row>
    <row r="116" spans="1:8" ht="15.75">
      <c r="A116" s="12">
        <v>44957</v>
      </c>
      <c r="B116" s="13" t="s">
        <v>239</v>
      </c>
      <c r="C116" s="14">
        <v>54.86</v>
      </c>
      <c r="D116" s="13" t="s">
        <v>134</v>
      </c>
      <c r="E116" s="14" t="s">
        <v>11</v>
      </c>
      <c r="F116" s="13" t="s">
        <v>12</v>
      </c>
      <c r="G116" s="14" t="s">
        <v>13</v>
      </c>
      <c r="H116" s="15" t="s">
        <v>237</v>
      </c>
    </row>
    <row r="117" spans="1:8" ht="15.75">
      <c r="A117" s="12">
        <v>44957</v>
      </c>
      <c r="B117" s="13" t="s">
        <v>240</v>
      </c>
      <c r="C117" s="14">
        <v>106.97</v>
      </c>
      <c r="D117" s="13" t="s">
        <v>134</v>
      </c>
      <c r="E117" s="14" t="s">
        <v>11</v>
      </c>
      <c r="F117" s="13" t="s">
        <v>12</v>
      </c>
      <c r="G117" s="14" t="s">
        <v>13</v>
      </c>
      <c r="H117" s="15" t="s">
        <v>241</v>
      </c>
    </row>
    <row r="118" spans="1:8" ht="15.75">
      <c r="A118" s="12">
        <v>44957</v>
      </c>
      <c r="B118" s="13" t="s">
        <v>242</v>
      </c>
      <c r="C118" s="14">
        <v>92.49</v>
      </c>
      <c r="D118" s="13" t="s">
        <v>134</v>
      </c>
      <c r="E118" s="14" t="s">
        <v>11</v>
      </c>
      <c r="F118" s="13" t="s">
        <v>12</v>
      </c>
      <c r="G118" s="14" t="s">
        <v>13</v>
      </c>
      <c r="H118" s="15" t="s">
        <v>241</v>
      </c>
    </row>
    <row r="119" spans="1:8" ht="15.75">
      <c r="A119" s="12">
        <v>44957</v>
      </c>
      <c r="B119" s="13" t="s">
        <v>243</v>
      </c>
      <c r="C119" s="14">
        <v>130</v>
      </c>
      <c r="D119" s="13" t="s">
        <v>134</v>
      </c>
      <c r="E119" s="14" t="s">
        <v>11</v>
      </c>
      <c r="F119" s="13" t="s">
        <v>12</v>
      </c>
      <c r="G119" s="14" t="s">
        <v>13</v>
      </c>
      <c r="H119" s="15" t="s">
        <v>244</v>
      </c>
    </row>
    <row r="120" spans="1:8" ht="15.75">
      <c r="A120" s="12">
        <v>44957</v>
      </c>
      <c r="B120" s="13" t="s">
        <v>245</v>
      </c>
      <c r="C120" s="14">
        <v>170</v>
      </c>
      <c r="D120" s="13" t="s">
        <v>134</v>
      </c>
      <c r="E120" s="14" t="s">
        <v>11</v>
      </c>
      <c r="F120" s="13" t="s">
        <v>12</v>
      </c>
      <c r="G120" s="14" t="s">
        <v>13</v>
      </c>
      <c r="H120" s="15" t="s">
        <v>244</v>
      </c>
    </row>
    <row r="121" spans="1:8" ht="15.75">
      <c r="A121" s="12">
        <v>44957</v>
      </c>
      <c r="B121" s="13" t="s">
        <v>246</v>
      </c>
      <c r="C121" s="14">
        <v>150</v>
      </c>
      <c r="D121" s="13" t="s">
        <v>134</v>
      </c>
      <c r="E121" s="14" t="s">
        <v>11</v>
      </c>
      <c r="F121" s="13" t="s">
        <v>12</v>
      </c>
      <c r="G121" s="14" t="s">
        <v>13</v>
      </c>
      <c r="H121" s="15" t="s">
        <v>244</v>
      </c>
    </row>
    <row r="122" spans="1:8" ht="15.75">
      <c r="A122" s="12">
        <v>44957</v>
      </c>
      <c r="B122" s="13" t="s">
        <v>247</v>
      </c>
      <c r="C122" s="14">
        <v>150</v>
      </c>
      <c r="D122" s="13" t="s">
        <v>183</v>
      </c>
      <c r="E122" s="14" t="s">
        <v>11</v>
      </c>
      <c r="F122" s="13" t="s">
        <v>12</v>
      </c>
      <c r="G122" s="14" t="s">
        <v>13</v>
      </c>
      <c r="H122" s="15" t="s">
        <v>244</v>
      </c>
    </row>
    <row r="123" spans="1:8" ht="15.75">
      <c r="A123" s="12">
        <v>44957</v>
      </c>
      <c r="B123" s="13" t="s">
        <v>248</v>
      </c>
      <c r="C123" s="14">
        <v>150</v>
      </c>
      <c r="D123" s="13" t="s">
        <v>249</v>
      </c>
      <c r="E123" s="14" t="s">
        <v>11</v>
      </c>
      <c r="F123" s="13" t="s">
        <v>12</v>
      </c>
      <c r="G123" s="14" t="s">
        <v>13</v>
      </c>
      <c r="H123" s="15" t="s">
        <v>250</v>
      </c>
    </row>
    <row r="124" spans="1:8" ht="15.75">
      <c r="A124" s="12">
        <v>44957</v>
      </c>
      <c r="B124" s="13" t="s">
        <v>251</v>
      </c>
      <c r="C124" s="14">
        <v>103.8</v>
      </c>
      <c r="D124" s="13" t="s">
        <v>252</v>
      </c>
      <c r="E124" s="14" t="s">
        <v>11</v>
      </c>
      <c r="F124" s="13" t="s">
        <v>12</v>
      </c>
      <c r="G124" s="14" t="s">
        <v>17</v>
      </c>
      <c r="H124" s="15" t="s">
        <v>253</v>
      </c>
    </row>
    <row r="125" spans="1:8" ht="15.75">
      <c r="A125" s="12">
        <v>44957</v>
      </c>
      <c r="B125" s="13" t="s">
        <v>254</v>
      </c>
      <c r="C125" s="14">
        <v>62.5</v>
      </c>
      <c r="D125" s="13" t="s">
        <v>39</v>
      </c>
      <c r="E125" s="14" t="s">
        <v>11</v>
      </c>
      <c r="F125" s="13" t="s">
        <v>12</v>
      </c>
      <c r="G125" s="14" t="s">
        <v>17</v>
      </c>
      <c r="H125" s="15" t="s">
        <v>233</v>
      </c>
    </row>
    <row r="126" spans="1:8" ht="15.75">
      <c r="A126" s="12">
        <v>44957</v>
      </c>
      <c r="B126" s="13" t="s">
        <v>255</v>
      </c>
      <c r="C126" s="14">
        <v>62.5</v>
      </c>
      <c r="D126" s="13" t="s">
        <v>39</v>
      </c>
      <c r="E126" s="14" t="s">
        <v>11</v>
      </c>
      <c r="F126" s="13" t="s">
        <v>12</v>
      </c>
      <c r="G126" s="14" t="s">
        <v>17</v>
      </c>
      <c r="H126" s="15" t="s">
        <v>233</v>
      </c>
    </row>
    <row r="127" spans="1:8" ht="15.75">
      <c r="A127" s="12">
        <v>44957</v>
      </c>
      <c r="B127" s="13" t="s">
        <v>256</v>
      </c>
      <c r="C127" s="14">
        <v>62.5</v>
      </c>
      <c r="D127" s="13" t="s">
        <v>39</v>
      </c>
      <c r="E127" s="14" t="s">
        <v>11</v>
      </c>
      <c r="F127" s="13" t="s">
        <v>12</v>
      </c>
      <c r="G127" s="14" t="s">
        <v>17</v>
      </c>
      <c r="H127" s="15" t="s">
        <v>233</v>
      </c>
    </row>
    <row r="128" spans="1:8" ht="15.75">
      <c r="A128" s="12">
        <v>44957</v>
      </c>
      <c r="B128" s="13" t="s">
        <v>257</v>
      </c>
      <c r="C128" s="14">
        <v>62.5</v>
      </c>
      <c r="D128" s="13" t="s">
        <v>39</v>
      </c>
      <c r="E128" s="14" t="s">
        <v>11</v>
      </c>
      <c r="F128" s="13" t="s">
        <v>12</v>
      </c>
      <c r="G128" s="14" t="s">
        <v>17</v>
      </c>
      <c r="H128" s="15" t="s">
        <v>233</v>
      </c>
    </row>
    <row r="129" spans="1:8" ht="15.75">
      <c r="A129" s="12">
        <v>44957</v>
      </c>
      <c r="B129" s="13" t="s">
        <v>258</v>
      </c>
      <c r="C129" s="14">
        <v>62.5</v>
      </c>
      <c r="D129" s="13" t="s">
        <v>39</v>
      </c>
      <c r="E129" s="14" t="s">
        <v>11</v>
      </c>
      <c r="F129" s="13" t="s">
        <v>12</v>
      </c>
      <c r="G129" s="14" t="s">
        <v>17</v>
      </c>
      <c r="H129" s="15" t="s">
        <v>233</v>
      </c>
    </row>
    <row r="130" spans="1:8" ht="15.75">
      <c r="A130" s="12">
        <v>44957</v>
      </c>
      <c r="B130" s="13" t="s">
        <v>259</v>
      </c>
      <c r="C130" s="14">
        <v>51</v>
      </c>
      <c r="D130" s="13" t="s">
        <v>39</v>
      </c>
      <c r="E130" s="14" t="s">
        <v>11</v>
      </c>
      <c r="F130" s="13" t="s">
        <v>12</v>
      </c>
      <c r="G130" s="14" t="s">
        <v>17</v>
      </c>
      <c r="H130" s="15" t="s">
        <v>233</v>
      </c>
    </row>
    <row r="131" spans="1:8" ht="15.75">
      <c r="A131" s="12">
        <v>44957</v>
      </c>
      <c r="B131" s="13" t="s">
        <v>260</v>
      </c>
      <c r="C131" s="14">
        <v>62.5</v>
      </c>
      <c r="D131" s="13" t="s">
        <v>39</v>
      </c>
      <c r="E131" s="14" t="s">
        <v>11</v>
      </c>
      <c r="F131" s="13" t="s">
        <v>12</v>
      </c>
      <c r="G131" s="14" t="s">
        <v>17</v>
      </c>
      <c r="H131" s="15" t="s">
        <v>233</v>
      </c>
    </row>
    <row r="132" spans="1:8" ht="15.75">
      <c r="A132" s="12">
        <v>44957</v>
      </c>
      <c r="B132" s="13" t="s">
        <v>261</v>
      </c>
      <c r="C132" s="14">
        <v>62.5</v>
      </c>
      <c r="D132" s="13" t="s">
        <v>39</v>
      </c>
      <c r="E132" s="14" t="s">
        <v>11</v>
      </c>
      <c r="F132" s="13" t="s">
        <v>12</v>
      </c>
      <c r="G132" s="14" t="s">
        <v>17</v>
      </c>
      <c r="H132" s="15" t="s">
        <v>233</v>
      </c>
    </row>
    <row r="133" spans="1:8" ht="15.75">
      <c r="A133" s="12">
        <v>44957</v>
      </c>
      <c r="B133" s="13" t="s">
        <v>262</v>
      </c>
      <c r="C133" s="14">
        <v>62.5</v>
      </c>
      <c r="D133" s="13" t="s">
        <v>39</v>
      </c>
      <c r="E133" s="14" t="s">
        <v>11</v>
      </c>
      <c r="F133" s="13" t="s">
        <v>12</v>
      </c>
      <c r="G133" s="14" t="s">
        <v>17</v>
      </c>
      <c r="H133" s="15" t="s">
        <v>233</v>
      </c>
    </row>
    <row r="134" spans="1:8" ht="15.75">
      <c r="A134" s="12">
        <v>44957</v>
      </c>
      <c r="B134" s="13" t="s">
        <v>263</v>
      </c>
      <c r="C134" s="14">
        <v>62.5</v>
      </c>
      <c r="D134" s="13" t="s">
        <v>39</v>
      </c>
      <c r="E134" s="14" t="s">
        <v>11</v>
      </c>
      <c r="F134" s="13" t="s">
        <v>12</v>
      </c>
      <c r="G134" s="14" t="s">
        <v>17</v>
      </c>
      <c r="H134" s="15" t="s">
        <v>233</v>
      </c>
    </row>
    <row r="135" spans="1:8" ht="15.75">
      <c r="A135" s="12">
        <v>44957</v>
      </c>
      <c r="B135" s="13" t="s">
        <v>264</v>
      </c>
      <c r="C135" s="14">
        <v>62.5</v>
      </c>
      <c r="D135" s="13" t="s">
        <v>39</v>
      </c>
      <c r="E135" s="14" t="s">
        <v>11</v>
      </c>
      <c r="F135" s="13" t="s">
        <v>12</v>
      </c>
      <c r="G135" s="14" t="s">
        <v>17</v>
      </c>
      <c r="H135" s="15" t="s">
        <v>233</v>
      </c>
    </row>
    <row r="136" spans="1:8" ht="15.75">
      <c r="A136" s="12">
        <v>44957</v>
      </c>
      <c r="B136" s="13" t="s">
        <v>265</v>
      </c>
      <c r="C136" s="14">
        <v>62.5</v>
      </c>
      <c r="D136" s="13" t="s">
        <v>39</v>
      </c>
      <c r="E136" s="14" t="s">
        <v>11</v>
      </c>
      <c r="F136" s="13" t="s">
        <v>12</v>
      </c>
      <c r="G136" s="14" t="s">
        <v>17</v>
      </c>
      <c r="H136" s="15" t="s">
        <v>233</v>
      </c>
    </row>
    <row r="137" spans="1:8" ht="15.75">
      <c r="A137" s="12">
        <v>44957</v>
      </c>
      <c r="B137" s="13" t="s">
        <v>266</v>
      </c>
      <c r="C137" s="14">
        <v>103</v>
      </c>
      <c r="D137" s="13" t="s">
        <v>39</v>
      </c>
      <c r="E137" s="14" t="s">
        <v>11</v>
      </c>
      <c r="F137" s="13" t="s">
        <v>12</v>
      </c>
      <c r="G137" s="14" t="s">
        <v>17</v>
      </c>
      <c r="H137" s="15" t="s">
        <v>233</v>
      </c>
    </row>
    <row r="138" spans="1:8" ht="15.75">
      <c r="A138" s="12">
        <v>44957</v>
      </c>
      <c r="B138" s="13" t="s">
        <v>267</v>
      </c>
      <c r="C138" s="14">
        <v>49.5</v>
      </c>
      <c r="D138" s="13" t="s">
        <v>84</v>
      </c>
      <c r="E138" s="14" t="s">
        <v>11</v>
      </c>
      <c r="F138" s="13" t="s">
        <v>101</v>
      </c>
      <c r="G138" s="14" t="s">
        <v>13</v>
      </c>
      <c r="H138" s="15" t="s">
        <v>268</v>
      </c>
    </row>
    <row r="139" spans="1:8" ht="15.75">
      <c r="A139" s="12">
        <v>44957</v>
      </c>
      <c r="B139" s="13" t="s">
        <v>269</v>
      </c>
      <c r="C139" s="14">
        <v>49.5</v>
      </c>
      <c r="D139" s="13" t="s">
        <v>84</v>
      </c>
      <c r="E139" s="14" t="s">
        <v>11</v>
      </c>
      <c r="F139" s="13" t="s">
        <v>101</v>
      </c>
      <c r="G139" s="14" t="s">
        <v>13</v>
      </c>
      <c r="H139" s="15" t="s">
        <v>268</v>
      </c>
    </row>
    <row r="140" spans="1:8" ht="15.75">
      <c r="A140" s="12">
        <v>44957</v>
      </c>
      <c r="B140" s="13" t="s">
        <v>270</v>
      </c>
      <c r="C140" s="14">
        <v>49.5</v>
      </c>
      <c r="D140" s="13" t="s">
        <v>84</v>
      </c>
      <c r="E140" s="14" t="s">
        <v>11</v>
      </c>
      <c r="F140" s="13" t="s">
        <v>101</v>
      </c>
      <c r="G140" s="14" t="s">
        <v>13</v>
      </c>
      <c r="H140" s="15" t="s">
        <v>268</v>
      </c>
    </row>
    <row r="141" spans="1:8" ht="15.75">
      <c r="A141" s="12">
        <v>44957</v>
      </c>
      <c r="B141" s="13" t="s">
        <v>271</v>
      </c>
      <c r="C141" s="14">
        <v>98.79</v>
      </c>
      <c r="D141" s="13" t="s">
        <v>272</v>
      </c>
      <c r="E141" s="14" t="s">
        <v>11</v>
      </c>
      <c r="F141" s="13" t="s">
        <v>64</v>
      </c>
      <c r="G141" s="14" t="s">
        <v>13</v>
      </c>
      <c r="H141" s="15" t="s">
        <v>273</v>
      </c>
    </row>
    <row r="142" spans="1:8" ht="15.75">
      <c r="A142" s="12">
        <v>44957</v>
      </c>
      <c r="B142" s="13" t="s">
        <v>274</v>
      </c>
      <c r="C142" s="14">
        <v>51</v>
      </c>
      <c r="D142" s="13" t="s">
        <v>275</v>
      </c>
      <c r="E142" s="14" t="s">
        <v>11</v>
      </c>
      <c r="F142" s="13" t="s">
        <v>64</v>
      </c>
      <c r="G142" s="14" t="s">
        <v>13</v>
      </c>
      <c r="H142" s="15" t="s">
        <v>273</v>
      </c>
    </row>
    <row r="143" spans="1:8" ht="15.75">
      <c r="A143" s="12">
        <v>44957</v>
      </c>
      <c r="B143" s="13" t="s">
        <v>276</v>
      </c>
      <c r="C143" s="14">
        <v>250</v>
      </c>
      <c r="D143" s="13" t="s">
        <v>277</v>
      </c>
      <c r="E143" s="14" t="s">
        <v>11</v>
      </c>
      <c r="F143" s="13" t="s">
        <v>64</v>
      </c>
      <c r="G143" s="14" t="s">
        <v>13</v>
      </c>
      <c r="H143" s="15" t="s">
        <v>278</v>
      </c>
    </row>
    <row r="144" spans="1:8" ht="15.75">
      <c r="A144" s="12">
        <v>44957</v>
      </c>
      <c r="B144" s="13" t="s">
        <v>279</v>
      </c>
      <c r="C144" s="14">
        <v>318.087</v>
      </c>
      <c r="D144" s="13" t="s">
        <v>123</v>
      </c>
      <c r="E144" s="14" t="s">
        <v>11</v>
      </c>
      <c r="F144" s="13" t="s">
        <v>64</v>
      </c>
      <c r="G144" s="14" t="s">
        <v>13</v>
      </c>
      <c r="H144" s="15" t="s">
        <v>280</v>
      </c>
    </row>
    <row r="145" spans="1:8" ht="15.75">
      <c r="A145" s="12">
        <v>44957</v>
      </c>
      <c r="B145" s="13" t="s">
        <v>281</v>
      </c>
      <c r="C145" s="14">
        <v>69</v>
      </c>
      <c r="D145" s="13" t="s">
        <v>282</v>
      </c>
      <c r="E145" s="14" t="s">
        <v>11</v>
      </c>
      <c r="F145" s="13" t="s">
        <v>64</v>
      </c>
      <c r="G145" s="14" t="s">
        <v>13</v>
      </c>
      <c r="H145" s="15" t="s">
        <v>283</v>
      </c>
    </row>
    <row r="146" spans="1:8" ht="15.75">
      <c r="A146" s="12">
        <v>44957</v>
      </c>
      <c r="B146" s="13" t="s">
        <v>284</v>
      </c>
      <c r="C146" s="14">
        <v>50.1</v>
      </c>
      <c r="D146" s="13" t="s">
        <v>108</v>
      </c>
      <c r="E146" s="14" t="s">
        <v>11</v>
      </c>
      <c r="F146" s="13" t="s">
        <v>64</v>
      </c>
      <c r="G146" s="14" t="s">
        <v>13</v>
      </c>
      <c r="H146" s="15" t="s">
        <v>285</v>
      </c>
    </row>
    <row r="147" spans="1:8" ht="15.75">
      <c r="A147" s="12">
        <v>44957</v>
      </c>
      <c r="B147" s="13" t="s">
        <v>286</v>
      </c>
      <c r="C147" s="14">
        <v>50.1</v>
      </c>
      <c r="D147" s="13" t="s">
        <v>108</v>
      </c>
      <c r="E147" s="14" t="s">
        <v>11</v>
      </c>
      <c r="F147" s="13" t="s">
        <v>64</v>
      </c>
      <c r="G147" s="14" t="s">
        <v>13</v>
      </c>
      <c r="H147" s="15" t="s">
        <v>287</v>
      </c>
    </row>
    <row r="148" spans="1:8" ht="15.75">
      <c r="A148" s="12">
        <v>44957</v>
      </c>
      <c r="B148" s="13" t="s">
        <v>288</v>
      </c>
      <c r="C148" s="14">
        <v>124.88</v>
      </c>
      <c r="D148" s="13" t="s">
        <v>200</v>
      </c>
      <c r="E148" s="14" t="s">
        <v>11</v>
      </c>
      <c r="F148" s="13" t="s">
        <v>64</v>
      </c>
      <c r="G148" s="14" t="s">
        <v>13</v>
      </c>
      <c r="H148" s="15" t="s">
        <v>289</v>
      </c>
    </row>
    <row r="149" spans="1:8" ht="15.75">
      <c r="A149" s="12">
        <v>44957</v>
      </c>
      <c r="B149" s="13" t="s">
        <v>290</v>
      </c>
      <c r="C149" s="14">
        <v>60</v>
      </c>
      <c r="D149" s="13" t="s">
        <v>291</v>
      </c>
      <c r="E149" s="14" t="s">
        <v>11</v>
      </c>
      <c r="F149" s="13" t="s">
        <v>25</v>
      </c>
      <c r="G149" s="14" t="s">
        <v>13</v>
      </c>
      <c r="H149" s="15" t="s">
        <v>292</v>
      </c>
    </row>
    <row r="150" spans="1:8" ht="15.75">
      <c r="A150" s="12">
        <v>44957</v>
      </c>
      <c r="B150" s="13" t="s">
        <v>293</v>
      </c>
      <c r="C150" s="14">
        <v>57.91</v>
      </c>
      <c r="D150" s="13" t="s">
        <v>294</v>
      </c>
      <c r="E150" s="14" t="s">
        <v>11</v>
      </c>
      <c r="F150" s="13" t="s">
        <v>25</v>
      </c>
      <c r="G150" s="14" t="s">
        <v>13</v>
      </c>
      <c r="H150" s="15" t="s">
        <v>295</v>
      </c>
    </row>
    <row r="151" spans="1:8" ht="15.75">
      <c r="A151" s="12">
        <v>44957</v>
      </c>
      <c r="B151" s="13" t="s">
        <v>296</v>
      </c>
      <c r="C151" s="14">
        <v>49.95</v>
      </c>
      <c r="D151" s="13" t="s">
        <v>297</v>
      </c>
      <c r="E151" s="14" t="s">
        <v>11</v>
      </c>
      <c r="F151" s="13" t="s">
        <v>25</v>
      </c>
      <c r="G151" s="14" t="s">
        <v>13</v>
      </c>
      <c r="H151" s="15" t="s">
        <v>298</v>
      </c>
    </row>
    <row r="152" spans="1:8" ht="15.75">
      <c r="A152" s="12">
        <v>44957</v>
      </c>
      <c r="B152" s="13" t="s">
        <v>299</v>
      </c>
      <c r="C152" s="14">
        <v>49.95</v>
      </c>
      <c r="D152" s="13" t="s">
        <v>297</v>
      </c>
      <c r="E152" s="14" t="s">
        <v>11</v>
      </c>
      <c r="F152" s="13" t="s">
        <v>25</v>
      </c>
      <c r="G152" s="14" t="s">
        <v>13</v>
      </c>
      <c r="H152" s="15" t="s">
        <v>298</v>
      </c>
    </row>
    <row r="153" spans="1:8" ht="15.75">
      <c r="A153" s="12">
        <v>44957</v>
      </c>
      <c r="B153" s="13" t="s">
        <v>300</v>
      </c>
      <c r="C153" s="14">
        <v>49.95</v>
      </c>
      <c r="D153" s="13" t="s">
        <v>297</v>
      </c>
      <c r="E153" s="14" t="s">
        <v>11</v>
      </c>
      <c r="F153" s="13" t="s">
        <v>25</v>
      </c>
      <c r="G153" s="14" t="s">
        <v>13</v>
      </c>
      <c r="H153" s="15" t="s">
        <v>298</v>
      </c>
    </row>
    <row r="154" spans="1:8" ht="15.75">
      <c r="A154" s="12">
        <v>44957</v>
      </c>
      <c r="B154" s="13" t="s">
        <v>301</v>
      </c>
      <c r="C154" s="14">
        <v>49.95</v>
      </c>
      <c r="D154" s="13" t="s">
        <v>297</v>
      </c>
      <c r="E154" s="14" t="s">
        <v>11</v>
      </c>
      <c r="F154" s="13" t="s">
        <v>25</v>
      </c>
      <c r="G154" s="14" t="s">
        <v>13</v>
      </c>
      <c r="H154" s="15" t="s">
        <v>298</v>
      </c>
    </row>
    <row r="155" spans="1:8" ht="15.75">
      <c r="A155" s="12">
        <v>44957</v>
      </c>
      <c r="B155" s="13" t="s">
        <v>302</v>
      </c>
      <c r="C155" s="14">
        <v>116.36</v>
      </c>
      <c r="D155" s="13" t="s">
        <v>303</v>
      </c>
      <c r="E155" s="14" t="s">
        <v>11</v>
      </c>
      <c r="F155" s="13" t="s">
        <v>44</v>
      </c>
      <c r="G155" s="14" t="s">
        <v>13</v>
      </c>
      <c r="H155" s="15" t="s">
        <v>304</v>
      </c>
    </row>
    <row r="156" spans="1:8" ht="15.75">
      <c r="A156" s="12">
        <v>44957</v>
      </c>
      <c r="B156" s="13" t="s">
        <v>305</v>
      </c>
      <c r="C156" s="14">
        <v>100</v>
      </c>
      <c r="D156" s="13" t="s">
        <v>71</v>
      </c>
      <c r="E156" s="14" t="s">
        <v>11</v>
      </c>
      <c r="F156" s="13" t="s">
        <v>44</v>
      </c>
      <c r="G156" s="14" t="s">
        <v>17</v>
      </c>
      <c r="H156" s="15" t="s">
        <v>306</v>
      </c>
    </row>
    <row r="157" spans="1:8" ht="15.75">
      <c r="A157" s="12">
        <v>44957</v>
      </c>
      <c r="B157" s="13" t="s">
        <v>307</v>
      </c>
      <c r="C157" s="14">
        <v>162.5</v>
      </c>
      <c r="D157" s="13" t="s">
        <v>149</v>
      </c>
      <c r="E157" s="14" t="s">
        <v>11</v>
      </c>
      <c r="F157" s="13" t="s">
        <v>21</v>
      </c>
      <c r="G157" s="14" t="s">
        <v>13</v>
      </c>
      <c r="H157" s="15" t="s">
        <v>308</v>
      </c>
    </row>
    <row r="158" spans="1:8" ht="15.75">
      <c r="A158" s="12">
        <v>44957</v>
      </c>
      <c r="B158" s="13" t="s">
        <v>309</v>
      </c>
      <c r="C158" s="14">
        <v>162.5</v>
      </c>
      <c r="D158" s="13" t="s">
        <v>149</v>
      </c>
      <c r="E158" s="14" t="s">
        <v>11</v>
      </c>
      <c r="F158" s="13" t="s">
        <v>21</v>
      </c>
      <c r="G158" s="14" t="s">
        <v>13</v>
      </c>
      <c r="H158" s="15" t="s">
        <v>308</v>
      </c>
    </row>
    <row r="159" spans="1:8" ht="15.75">
      <c r="A159" s="12">
        <v>44957</v>
      </c>
      <c r="B159" s="13" t="s">
        <v>310</v>
      </c>
      <c r="C159" s="14">
        <v>65.94</v>
      </c>
      <c r="D159" s="13" t="s">
        <v>39</v>
      </c>
      <c r="E159" s="14" t="s">
        <v>11</v>
      </c>
      <c r="F159" s="13" t="s">
        <v>21</v>
      </c>
      <c r="G159" s="14" t="s">
        <v>13</v>
      </c>
      <c r="H159" s="15" t="s">
        <v>311</v>
      </c>
    </row>
    <row r="160" spans="1:8" ht="15.75">
      <c r="A160" s="12">
        <v>44957</v>
      </c>
      <c r="B160" s="13" t="s">
        <v>312</v>
      </c>
      <c r="C160" s="14">
        <v>65.94</v>
      </c>
      <c r="D160" s="13" t="s">
        <v>39</v>
      </c>
      <c r="E160" s="14" t="s">
        <v>11</v>
      </c>
      <c r="F160" s="13" t="s">
        <v>21</v>
      </c>
      <c r="G160" s="14" t="s">
        <v>13</v>
      </c>
      <c r="H160" s="15" t="s">
        <v>311</v>
      </c>
    </row>
    <row r="161" spans="1:8" ht="15.75">
      <c r="A161" s="12">
        <v>44957</v>
      </c>
      <c r="B161" s="13" t="s">
        <v>313</v>
      </c>
      <c r="C161" s="14">
        <v>109.93</v>
      </c>
      <c r="D161" s="13" t="s">
        <v>39</v>
      </c>
      <c r="E161" s="14" t="s">
        <v>11</v>
      </c>
      <c r="F161" s="13" t="s">
        <v>21</v>
      </c>
      <c r="G161" s="14" t="s">
        <v>13</v>
      </c>
      <c r="H161" s="15" t="s">
        <v>311</v>
      </c>
    </row>
    <row r="162" spans="1:8" ht="15.75">
      <c r="A162" s="12">
        <v>44957</v>
      </c>
      <c r="B162" s="13" t="s">
        <v>314</v>
      </c>
      <c r="C162" s="14">
        <v>87.5</v>
      </c>
      <c r="D162" s="13" t="s">
        <v>39</v>
      </c>
      <c r="E162" s="14" t="s">
        <v>11</v>
      </c>
      <c r="F162" s="13" t="s">
        <v>21</v>
      </c>
      <c r="G162" s="14" t="s">
        <v>13</v>
      </c>
      <c r="H162" s="15" t="s">
        <v>315</v>
      </c>
    </row>
    <row r="163" spans="1:8" ht="15.75">
      <c r="A163" s="12">
        <v>44957</v>
      </c>
      <c r="B163" s="13" t="s">
        <v>316</v>
      </c>
      <c r="C163" s="14">
        <v>65</v>
      </c>
      <c r="D163" s="13" t="s">
        <v>317</v>
      </c>
      <c r="E163" s="14" t="s">
        <v>11</v>
      </c>
      <c r="F163" s="13" t="s">
        <v>208</v>
      </c>
      <c r="G163" s="14" t="s">
        <v>13</v>
      </c>
      <c r="H163" s="15" t="s">
        <v>318</v>
      </c>
    </row>
    <row r="164" spans="1:8" ht="15.75">
      <c r="A164" s="12">
        <v>44957</v>
      </c>
      <c r="B164" s="13" t="s">
        <v>319</v>
      </c>
      <c r="C164" s="14">
        <v>200</v>
      </c>
      <c r="D164" s="13" t="s">
        <v>317</v>
      </c>
      <c r="E164" s="14" t="s">
        <v>11</v>
      </c>
      <c r="F164" s="13" t="s">
        <v>208</v>
      </c>
      <c r="G164" s="14" t="s">
        <v>13</v>
      </c>
      <c r="H164" s="15" t="s">
        <v>318</v>
      </c>
    </row>
    <row r="165" spans="1:8" ht="15.75">
      <c r="A165" s="12">
        <v>44956</v>
      </c>
      <c r="B165" s="13" t="s">
        <v>320</v>
      </c>
      <c r="C165" s="16">
        <v>62.08</v>
      </c>
      <c r="D165" s="13" t="s">
        <v>84</v>
      </c>
      <c r="E165" s="14" t="s">
        <v>31</v>
      </c>
      <c r="F165" s="13" t="s">
        <v>12</v>
      </c>
      <c r="G165" s="14" t="s">
        <v>13</v>
      </c>
      <c r="H165" s="15" t="s">
        <v>321</v>
      </c>
    </row>
    <row r="166" spans="1:8" ht="15.75">
      <c r="A166" s="12">
        <v>44956</v>
      </c>
      <c r="B166" s="13" t="s">
        <v>322</v>
      </c>
      <c r="C166" s="16">
        <v>90</v>
      </c>
      <c r="D166" s="13" t="s">
        <v>323</v>
      </c>
      <c r="E166" s="14" t="s">
        <v>31</v>
      </c>
      <c r="F166" s="13" t="s">
        <v>64</v>
      </c>
      <c r="G166" s="14" t="s">
        <v>13</v>
      </c>
      <c r="H166" s="15" t="s">
        <v>324</v>
      </c>
    </row>
    <row r="167" spans="1:8" ht="15.75">
      <c r="A167" s="12">
        <v>44956</v>
      </c>
      <c r="B167" s="13" t="s">
        <v>325</v>
      </c>
      <c r="C167" s="16">
        <v>50</v>
      </c>
      <c r="D167" s="13" t="s">
        <v>326</v>
      </c>
      <c r="E167" s="14" t="s">
        <v>31</v>
      </c>
      <c r="F167" s="13" t="s">
        <v>64</v>
      </c>
      <c r="G167" s="14" t="s">
        <v>13</v>
      </c>
      <c r="H167" s="15" t="s">
        <v>327</v>
      </c>
    </row>
    <row r="168" spans="1:8" ht="15.75">
      <c r="A168" s="12">
        <v>44956</v>
      </c>
      <c r="B168" s="13" t="s">
        <v>328</v>
      </c>
      <c r="C168" s="16">
        <v>100</v>
      </c>
      <c r="D168" s="13" t="s">
        <v>108</v>
      </c>
      <c r="E168" s="14" t="s">
        <v>31</v>
      </c>
      <c r="F168" s="13" t="s">
        <v>329</v>
      </c>
      <c r="G168" s="14" t="s">
        <v>17</v>
      </c>
      <c r="H168" s="15" t="s">
        <v>330</v>
      </c>
    </row>
    <row r="169" spans="1:8" ht="15.75">
      <c r="A169" s="12">
        <v>44956</v>
      </c>
      <c r="B169" s="13" t="s">
        <v>331</v>
      </c>
      <c r="C169" s="16">
        <v>50</v>
      </c>
      <c r="D169" s="13" t="s">
        <v>108</v>
      </c>
      <c r="E169" s="14" t="s">
        <v>31</v>
      </c>
      <c r="F169" s="13" t="s">
        <v>329</v>
      </c>
      <c r="G169" s="14" t="s">
        <v>17</v>
      </c>
      <c r="H169" s="15" t="s">
        <v>330</v>
      </c>
    </row>
    <row r="170" spans="1:8" ht="15.75">
      <c r="A170" s="12">
        <v>44956</v>
      </c>
      <c r="B170" s="13" t="s">
        <v>332</v>
      </c>
      <c r="C170" s="16">
        <v>100</v>
      </c>
      <c r="D170" s="13" t="s">
        <v>108</v>
      </c>
      <c r="E170" s="14" t="s">
        <v>31</v>
      </c>
      <c r="F170" s="13" t="s">
        <v>329</v>
      </c>
      <c r="G170" s="14" t="s">
        <v>17</v>
      </c>
      <c r="H170" s="15" t="s">
        <v>330</v>
      </c>
    </row>
    <row r="171" spans="1:8" ht="15.75">
      <c r="A171" s="12">
        <v>44956</v>
      </c>
      <c r="B171" s="13" t="s">
        <v>333</v>
      </c>
      <c r="C171" s="16">
        <v>100</v>
      </c>
      <c r="D171" s="13" t="s">
        <v>108</v>
      </c>
      <c r="E171" s="14" t="s">
        <v>31</v>
      </c>
      <c r="F171" s="13" t="s">
        <v>329</v>
      </c>
      <c r="G171" s="14" t="s">
        <v>17</v>
      </c>
      <c r="H171" s="15" t="s">
        <v>330</v>
      </c>
    </row>
    <row r="172" spans="1:8" ht="15.75">
      <c r="A172" s="12">
        <v>44956</v>
      </c>
      <c r="B172" s="13" t="s">
        <v>334</v>
      </c>
      <c r="C172" s="16">
        <v>72</v>
      </c>
      <c r="D172" s="13" t="s">
        <v>108</v>
      </c>
      <c r="E172" s="14" t="s">
        <v>31</v>
      </c>
      <c r="F172" s="13" t="s">
        <v>329</v>
      </c>
      <c r="G172" s="14" t="s">
        <v>17</v>
      </c>
      <c r="H172" s="15" t="s">
        <v>330</v>
      </c>
    </row>
    <row r="173" spans="1:8" ht="15.75">
      <c r="A173" s="12">
        <v>44956</v>
      </c>
      <c r="B173" s="13" t="s">
        <v>335</v>
      </c>
      <c r="C173" s="16">
        <v>51.975</v>
      </c>
      <c r="D173" s="13" t="s">
        <v>84</v>
      </c>
      <c r="E173" s="14" t="s">
        <v>31</v>
      </c>
      <c r="F173" s="13" t="s">
        <v>336</v>
      </c>
      <c r="G173" s="14" t="s">
        <v>17</v>
      </c>
      <c r="H173" s="15" t="s">
        <v>337</v>
      </c>
    </row>
    <row r="174" spans="1:8" ht="15.75">
      <c r="A174" s="12">
        <v>44956</v>
      </c>
      <c r="B174" s="13" t="s">
        <v>338</v>
      </c>
      <c r="C174" s="14">
        <v>62.5</v>
      </c>
      <c r="D174" s="13" t="s">
        <v>134</v>
      </c>
      <c r="E174" s="14" t="s">
        <v>11</v>
      </c>
      <c r="F174" s="13" t="s">
        <v>12</v>
      </c>
      <c r="G174" s="14" t="s">
        <v>13</v>
      </c>
      <c r="H174" s="15" t="s">
        <v>339</v>
      </c>
    </row>
    <row r="175" spans="1:8" ht="15.75">
      <c r="A175" s="12">
        <v>44956</v>
      </c>
      <c r="B175" s="13" t="s">
        <v>340</v>
      </c>
      <c r="C175" s="14">
        <v>62.5</v>
      </c>
      <c r="D175" s="13" t="s">
        <v>134</v>
      </c>
      <c r="E175" s="14" t="s">
        <v>11</v>
      </c>
      <c r="F175" s="13" t="s">
        <v>12</v>
      </c>
      <c r="G175" s="14" t="s">
        <v>13</v>
      </c>
      <c r="H175" s="15" t="s">
        <v>339</v>
      </c>
    </row>
    <row r="176" spans="1:8" ht="15.75">
      <c r="A176" s="12">
        <v>44956</v>
      </c>
      <c r="B176" s="13" t="s">
        <v>341</v>
      </c>
      <c r="C176" s="14">
        <v>419.95</v>
      </c>
      <c r="D176" s="13" t="s">
        <v>123</v>
      </c>
      <c r="E176" s="14" t="s">
        <v>11</v>
      </c>
      <c r="F176" s="13" t="s">
        <v>12</v>
      </c>
      <c r="G176" s="14" t="s">
        <v>13</v>
      </c>
      <c r="H176" s="15" t="s">
        <v>342</v>
      </c>
    </row>
    <row r="177" spans="1:8" ht="15.75">
      <c r="A177" s="12">
        <v>44956</v>
      </c>
      <c r="B177" s="13" t="s">
        <v>343</v>
      </c>
      <c r="C177" s="14">
        <v>130</v>
      </c>
      <c r="D177" s="13" t="s">
        <v>100</v>
      </c>
      <c r="E177" s="14" t="s">
        <v>11</v>
      </c>
      <c r="F177" s="13" t="s">
        <v>101</v>
      </c>
      <c r="G177" s="14" t="s">
        <v>13</v>
      </c>
      <c r="H177" s="15" t="s">
        <v>344</v>
      </c>
    </row>
    <row r="178" spans="1:8" ht="15.75">
      <c r="A178" s="12">
        <v>44956</v>
      </c>
      <c r="B178" s="13" t="s">
        <v>345</v>
      </c>
      <c r="C178" s="14">
        <v>292</v>
      </c>
      <c r="D178" s="13" t="s">
        <v>100</v>
      </c>
      <c r="E178" s="14" t="s">
        <v>11</v>
      </c>
      <c r="F178" s="13" t="s">
        <v>101</v>
      </c>
      <c r="G178" s="14" t="s">
        <v>17</v>
      </c>
      <c r="H178" s="15" t="s">
        <v>346</v>
      </c>
    </row>
    <row r="179" spans="1:8" ht="15.75">
      <c r="A179" s="12">
        <v>44956</v>
      </c>
      <c r="B179" s="13" t="s">
        <v>347</v>
      </c>
      <c r="C179" s="14">
        <v>50.064</v>
      </c>
      <c r="D179" s="13" t="s">
        <v>348</v>
      </c>
      <c r="E179" s="14" t="s">
        <v>11</v>
      </c>
      <c r="F179" s="13" t="s">
        <v>64</v>
      </c>
      <c r="G179" s="14" t="s">
        <v>13</v>
      </c>
      <c r="H179" s="15" t="s">
        <v>349</v>
      </c>
    </row>
    <row r="180" spans="1:8" ht="15.75">
      <c r="A180" s="12">
        <v>44956</v>
      </c>
      <c r="B180" s="13" t="s">
        <v>350</v>
      </c>
      <c r="C180" s="14">
        <v>300</v>
      </c>
      <c r="D180" s="13" t="s">
        <v>277</v>
      </c>
      <c r="E180" s="14" t="s">
        <v>11</v>
      </c>
      <c r="F180" s="13" t="s">
        <v>64</v>
      </c>
      <c r="G180" s="14" t="s">
        <v>13</v>
      </c>
      <c r="H180" s="15" t="s">
        <v>351</v>
      </c>
    </row>
    <row r="181" spans="1:8" ht="15.75">
      <c r="A181" s="12">
        <v>44956</v>
      </c>
      <c r="B181" s="13" t="s">
        <v>352</v>
      </c>
      <c r="C181" s="14">
        <v>121.8</v>
      </c>
      <c r="D181" s="13" t="s">
        <v>323</v>
      </c>
      <c r="E181" s="14" t="s">
        <v>11</v>
      </c>
      <c r="F181" s="13" t="s">
        <v>64</v>
      </c>
      <c r="G181" s="14" t="s">
        <v>13</v>
      </c>
      <c r="H181" s="15" t="s">
        <v>353</v>
      </c>
    </row>
    <row r="182" spans="1:8" ht="15.75">
      <c r="A182" s="12">
        <v>44956</v>
      </c>
      <c r="B182" s="13" t="s">
        <v>354</v>
      </c>
      <c r="C182" s="14">
        <v>100</v>
      </c>
      <c r="D182" s="13" t="s">
        <v>355</v>
      </c>
      <c r="E182" s="14" t="s">
        <v>11</v>
      </c>
      <c r="F182" s="13" t="s">
        <v>64</v>
      </c>
      <c r="G182" s="14" t="s">
        <v>13</v>
      </c>
      <c r="H182" s="15" t="s">
        <v>356</v>
      </c>
    </row>
    <row r="183" spans="1:8" ht="15.75">
      <c r="A183" s="12">
        <v>44956</v>
      </c>
      <c r="B183" s="13" t="s">
        <v>357</v>
      </c>
      <c r="C183" s="14">
        <v>180</v>
      </c>
      <c r="D183" s="13" t="s">
        <v>175</v>
      </c>
      <c r="E183" s="14" t="s">
        <v>11</v>
      </c>
      <c r="F183" s="13" t="s">
        <v>64</v>
      </c>
      <c r="G183" s="14" t="s">
        <v>13</v>
      </c>
      <c r="H183" s="15" t="s">
        <v>358</v>
      </c>
    </row>
    <row r="184" spans="1:8" ht="15.75">
      <c r="A184" s="12">
        <v>44956</v>
      </c>
      <c r="B184" s="13" t="s">
        <v>359</v>
      </c>
      <c r="C184" s="14">
        <v>181.35</v>
      </c>
      <c r="D184" s="13" t="s">
        <v>360</v>
      </c>
      <c r="E184" s="14" t="s">
        <v>11</v>
      </c>
      <c r="F184" s="13" t="s">
        <v>64</v>
      </c>
      <c r="G184" s="14" t="s">
        <v>13</v>
      </c>
      <c r="H184" s="15" t="s">
        <v>361</v>
      </c>
    </row>
    <row r="185" spans="1:8" ht="15.75">
      <c r="A185" s="12">
        <v>44956</v>
      </c>
      <c r="B185" s="13" t="s">
        <v>362</v>
      </c>
      <c r="C185" s="14">
        <v>181.35</v>
      </c>
      <c r="D185" s="13" t="s">
        <v>360</v>
      </c>
      <c r="E185" s="14" t="s">
        <v>11</v>
      </c>
      <c r="F185" s="13" t="s">
        <v>64</v>
      </c>
      <c r="G185" s="14" t="s">
        <v>13</v>
      </c>
      <c r="H185" s="15" t="s">
        <v>361</v>
      </c>
    </row>
    <row r="186" spans="1:8" ht="15.75">
      <c r="A186" s="12">
        <v>44956</v>
      </c>
      <c r="B186" s="13" t="s">
        <v>363</v>
      </c>
      <c r="C186" s="14">
        <v>59.01</v>
      </c>
      <c r="D186" s="13" t="s">
        <v>210</v>
      </c>
      <c r="E186" s="14" t="s">
        <v>11</v>
      </c>
      <c r="F186" s="13" t="s">
        <v>44</v>
      </c>
      <c r="G186" s="14" t="s">
        <v>13</v>
      </c>
      <c r="H186" s="15" t="s">
        <v>364</v>
      </c>
    </row>
    <row r="187" spans="1:8" ht="15.75">
      <c r="A187" s="12">
        <v>44956</v>
      </c>
      <c r="B187" s="13" t="s">
        <v>365</v>
      </c>
      <c r="C187" s="14">
        <v>75</v>
      </c>
      <c r="D187" s="13" t="s">
        <v>366</v>
      </c>
      <c r="E187" s="14" t="s">
        <v>11</v>
      </c>
      <c r="F187" s="13" t="s">
        <v>44</v>
      </c>
      <c r="G187" s="14" t="s">
        <v>17</v>
      </c>
      <c r="H187" s="15" t="s">
        <v>367</v>
      </c>
    </row>
    <row r="188" spans="1:8" ht="15.75">
      <c r="A188" s="12">
        <v>44956</v>
      </c>
      <c r="B188" s="13" t="s">
        <v>368</v>
      </c>
      <c r="C188" s="14">
        <v>60</v>
      </c>
      <c r="D188" s="13" t="s">
        <v>294</v>
      </c>
      <c r="E188" s="14" t="s">
        <v>11</v>
      </c>
      <c r="F188" s="13" t="s">
        <v>21</v>
      </c>
      <c r="G188" s="14" t="s">
        <v>13</v>
      </c>
      <c r="H188" s="15" t="s">
        <v>369</v>
      </c>
    </row>
    <row r="189" spans="1:8" ht="15.75">
      <c r="A189" s="12">
        <v>44956</v>
      </c>
      <c r="B189" s="13" t="s">
        <v>370</v>
      </c>
      <c r="C189" s="14">
        <v>100</v>
      </c>
      <c r="D189" s="13" t="s">
        <v>39</v>
      </c>
      <c r="E189" s="14" t="s">
        <v>11</v>
      </c>
      <c r="F189" s="13" t="s">
        <v>21</v>
      </c>
      <c r="G189" s="14" t="s">
        <v>13</v>
      </c>
      <c r="H189" s="15" t="s">
        <v>371</v>
      </c>
    </row>
    <row r="190" spans="1:8" ht="15.75">
      <c r="A190" s="12">
        <v>44956</v>
      </c>
      <c r="B190" s="13" t="s">
        <v>372</v>
      </c>
      <c r="C190" s="14">
        <v>96.3</v>
      </c>
      <c r="D190" s="13" t="s">
        <v>39</v>
      </c>
      <c r="E190" s="14" t="s">
        <v>11</v>
      </c>
      <c r="F190" s="13" t="s">
        <v>21</v>
      </c>
      <c r="G190" s="14" t="s">
        <v>13</v>
      </c>
      <c r="H190" s="15" t="s">
        <v>371</v>
      </c>
    </row>
    <row r="191" spans="1:8" ht="15.75">
      <c r="A191" s="12">
        <v>44956</v>
      </c>
      <c r="B191" s="13" t="s">
        <v>373</v>
      </c>
      <c r="C191" s="14">
        <v>55.5</v>
      </c>
      <c r="D191" s="13" t="s">
        <v>39</v>
      </c>
      <c r="E191" s="14" t="s">
        <v>11</v>
      </c>
      <c r="F191" s="13" t="s">
        <v>21</v>
      </c>
      <c r="G191" s="14" t="s">
        <v>13</v>
      </c>
      <c r="H191" s="15" t="s">
        <v>371</v>
      </c>
    </row>
    <row r="192" spans="1:8" ht="15.75">
      <c r="A192" s="12">
        <v>44956</v>
      </c>
      <c r="B192" s="13" t="s">
        <v>374</v>
      </c>
      <c r="C192" s="14">
        <v>200</v>
      </c>
      <c r="D192" s="13" t="s">
        <v>149</v>
      </c>
      <c r="E192" s="14" t="s">
        <v>11</v>
      </c>
      <c r="F192" s="13" t="s">
        <v>21</v>
      </c>
      <c r="G192" s="14" t="s">
        <v>13</v>
      </c>
      <c r="H192" s="15" t="s">
        <v>375</v>
      </c>
    </row>
    <row r="193" spans="1:8" ht="15.75">
      <c r="A193" s="12">
        <v>44956</v>
      </c>
      <c r="B193" s="13" t="s">
        <v>376</v>
      </c>
      <c r="C193" s="14">
        <v>100</v>
      </c>
      <c r="D193" s="13" t="s">
        <v>149</v>
      </c>
      <c r="E193" s="14" t="s">
        <v>11</v>
      </c>
      <c r="F193" s="13" t="s">
        <v>21</v>
      </c>
      <c r="G193" s="14" t="s">
        <v>13</v>
      </c>
      <c r="H193" s="15" t="s">
        <v>375</v>
      </c>
    </row>
    <row r="194" spans="1:8" ht="15.75">
      <c r="A194" s="12">
        <v>44956</v>
      </c>
      <c r="B194" s="13" t="s">
        <v>377</v>
      </c>
      <c r="C194" s="14">
        <v>200</v>
      </c>
      <c r="D194" s="13" t="s">
        <v>149</v>
      </c>
      <c r="E194" s="14" t="s">
        <v>11</v>
      </c>
      <c r="F194" s="13" t="s">
        <v>21</v>
      </c>
      <c r="G194" s="14" t="s">
        <v>13</v>
      </c>
      <c r="H194" s="15" t="s">
        <v>375</v>
      </c>
    </row>
    <row r="195" spans="1:8" ht="15.75">
      <c r="A195" s="12">
        <v>44956</v>
      </c>
      <c r="B195" s="13" t="s">
        <v>378</v>
      </c>
      <c r="C195" s="14">
        <v>75</v>
      </c>
      <c r="D195" s="13" t="s">
        <v>149</v>
      </c>
      <c r="E195" s="14" t="s">
        <v>11</v>
      </c>
      <c r="F195" s="13" t="s">
        <v>21</v>
      </c>
      <c r="G195" s="14" t="s">
        <v>13</v>
      </c>
      <c r="H195" s="15" t="s">
        <v>375</v>
      </c>
    </row>
    <row r="196" spans="1:8" ht="15.75">
      <c r="A196" s="12">
        <v>44956</v>
      </c>
      <c r="B196" s="13" t="s">
        <v>379</v>
      </c>
      <c r="C196" s="14">
        <v>134.75</v>
      </c>
      <c r="D196" s="13" t="s">
        <v>39</v>
      </c>
      <c r="E196" s="14" t="s">
        <v>11</v>
      </c>
      <c r="F196" s="13" t="s">
        <v>21</v>
      </c>
      <c r="G196" s="14" t="s">
        <v>17</v>
      </c>
      <c r="H196" s="15" t="s">
        <v>380</v>
      </c>
    </row>
    <row r="197" spans="1:8" ht="15.75">
      <c r="A197" s="12">
        <v>44956</v>
      </c>
      <c r="B197" s="13" t="s">
        <v>381</v>
      </c>
      <c r="C197" s="14">
        <v>89.9</v>
      </c>
      <c r="D197" s="13" t="s">
        <v>382</v>
      </c>
      <c r="E197" s="14" t="s">
        <v>11</v>
      </c>
      <c r="F197" s="13" t="s">
        <v>208</v>
      </c>
      <c r="G197" s="14" t="s">
        <v>13</v>
      </c>
      <c r="H197" s="15" t="s">
        <v>383</v>
      </c>
    </row>
    <row r="198" spans="1:8" ht="15.75">
      <c r="A198" s="12">
        <v>44956</v>
      </c>
      <c r="B198" s="13" t="s">
        <v>384</v>
      </c>
      <c r="C198" s="14">
        <v>250</v>
      </c>
      <c r="D198" s="13" t="s">
        <v>360</v>
      </c>
      <c r="E198" s="14" t="s">
        <v>11</v>
      </c>
      <c r="F198" s="13" t="s">
        <v>208</v>
      </c>
      <c r="G198" s="14" t="s">
        <v>13</v>
      </c>
      <c r="H198" s="15" t="s">
        <v>385</v>
      </c>
    </row>
    <row r="199" spans="1:8" ht="15.75">
      <c r="A199" s="12">
        <v>44956</v>
      </c>
      <c r="B199" s="13" t="s">
        <v>386</v>
      </c>
      <c r="C199" s="14">
        <v>150</v>
      </c>
      <c r="D199" s="13" t="s">
        <v>366</v>
      </c>
      <c r="E199" s="14" t="s">
        <v>11</v>
      </c>
      <c r="F199" s="13" t="s">
        <v>208</v>
      </c>
      <c r="G199" s="14" t="s">
        <v>17</v>
      </c>
      <c r="H199" s="15" t="s">
        <v>367</v>
      </c>
    </row>
    <row r="200" spans="1:8" ht="15.75">
      <c r="A200" s="12">
        <v>44954</v>
      </c>
      <c r="B200" s="13" t="s">
        <v>387</v>
      </c>
      <c r="C200" s="14">
        <v>141.68</v>
      </c>
      <c r="D200" s="13" t="s">
        <v>388</v>
      </c>
      <c r="E200" s="14" t="s">
        <v>11</v>
      </c>
      <c r="F200" s="13" t="s">
        <v>12</v>
      </c>
      <c r="G200" s="14" t="s">
        <v>13</v>
      </c>
      <c r="H200" s="15" t="s">
        <v>389</v>
      </c>
    </row>
    <row r="201" spans="1:8" ht="15.75">
      <c r="A201" s="12">
        <v>44954</v>
      </c>
      <c r="B201" s="13" t="s">
        <v>390</v>
      </c>
      <c r="C201" s="14">
        <v>41</v>
      </c>
      <c r="D201" s="13" t="s">
        <v>391</v>
      </c>
      <c r="E201" s="14" t="s">
        <v>11</v>
      </c>
      <c r="F201" s="13" t="s">
        <v>392</v>
      </c>
      <c r="G201" s="14" t="s">
        <v>13</v>
      </c>
      <c r="H201" s="15" t="s">
        <v>393</v>
      </c>
    </row>
    <row r="202" spans="1:8" ht="15.75">
      <c r="A202" s="12">
        <v>44954</v>
      </c>
      <c r="B202" s="13" t="s">
        <v>394</v>
      </c>
      <c r="C202" s="14">
        <v>41</v>
      </c>
      <c r="D202" s="13" t="s">
        <v>391</v>
      </c>
      <c r="E202" s="14" t="s">
        <v>11</v>
      </c>
      <c r="F202" s="13" t="s">
        <v>392</v>
      </c>
      <c r="G202" s="14" t="s">
        <v>13</v>
      </c>
      <c r="H202" s="15" t="s">
        <v>393</v>
      </c>
    </row>
    <row r="203" spans="1:8" ht="15.75">
      <c r="A203" s="12">
        <v>44954</v>
      </c>
      <c r="B203" s="13" t="s">
        <v>395</v>
      </c>
      <c r="C203" s="14">
        <v>41</v>
      </c>
      <c r="D203" s="13" t="s">
        <v>391</v>
      </c>
      <c r="E203" s="14" t="s">
        <v>11</v>
      </c>
      <c r="F203" s="13" t="s">
        <v>392</v>
      </c>
      <c r="G203" s="14" t="s">
        <v>13</v>
      </c>
      <c r="H203" s="15" t="s">
        <v>393</v>
      </c>
    </row>
    <row r="204" spans="1:8" ht="15.75">
      <c r="A204" s="12">
        <v>44954</v>
      </c>
      <c r="B204" s="13" t="s">
        <v>396</v>
      </c>
      <c r="C204" s="14">
        <v>35</v>
      </c>
      <c r="D204" s="13" t="s">
        <v>391</v>
      </c>
      <c r="E204" s="14" t="s">
        <v>11</v>
      </c>
      <c r="F204" s="13" t="s">
        <v>392</v>
      </c>
      <c r="G204" s="14" t="s">
        <v>13</v>
      </c>
      <c r="H204" s="15" t="s">
        <v>393</v>
      </c>
    </row>
    <row r="205" spans="1:8" ht="15.75">
      <c r="A205" s="12">
        <v>44954</v>
      </c>
      <c r="B205" s="13" t="s">
        <v>397</v>
      </c>
      <c r="C205" s="14">
        <v>85</v>
      </c>
      <c r="D205" s="13" t="s">
        <v>39</v>
      </c>
      <c r="E205" s="14" t="s">
        <v>11</v>
      </c>
      <c r="F205" s="13" t="s">
        <v>21</v>
      </c>
      <c r="G205" s="14" t="s">
        <v>13</v>
      </c>
      <c r="H205" s="15" t="s">
        <v>398</v>
      </c>
    </row>
    <row r="206" spans="1:8" ht="15.75">
      <c r="A206" s="12">
        <v>44954</v>
      </c>
      <c r="B206" s="13" t="s">
        <v>399</v>
      </c>
      <c r="C206" s="14">
        <v>57.12</v>
      </c>
      <c r="D206" s="13" t="s">
        <v>400</v>
      </c>
      <c r="E206" s="14" t="s">
        <v>11</v>
      </c>
      <c r="F206" s="13" t="s">
        <v>21</v>
      </c>
      <c r="G206" s="14" t="s">
        <v>13</v>
      </c>
      <c r="H206" s="15" t="s">
        <v>398</v>
      </c>
    </row>
    <row r="207" spans="1:8" ht="15.75">
      <c r="A207" s="12">
        <v>44954</v>
      </c>
      <c r="B207" s="13" t="s">
        <v>401</v>
      </c>
      <c r="C207" s="14">
        <v>85.29</v>
      </c>
      <c r="D207" s="13" t="s">
        <v>400</v>
      </c>
      <c r="E207" s="14" t="s">
        <v>11</v>
      </c>
      <c r="F207" s="13" t="s">
        <v>21</v>
      </c>
      <c r="G207" s="14" t="s">
        <v>13</v>
      </c>
      <c r="H207" s="15" t="s">
        <v>398</v>
      </c>
    </row>
    <row r="208" spans="1:8" ht="15.75">
      <c r="A208" s="12">
        <v>44949</v>
      </c>
      <c r="B208" s="13" t="s">
        <v>402</v>
      </c>
      <c r="C208" s="14">
        <v>100</v>
      </c>
      <c r="D208" s="13" t="s">
        <v>50</v>
      </c>
      <c r="E208" s="14" t="s">
        <v>11</v>
      </c>
      <c r="F208" s="13" t="s">
        <v>12</v>
      </c>
      <c r="G208" s="14" t="s">
        <v>13</v>
      </c>
      <c r="H208" s="15" t="s">
        <v>403</v>
      </c>
    </row>
    <row r="209" spans="1:8" ht="15.75">
      <c r="A209" s="12">
        <v>44949</v>
      </c>
      <c r="B209" s="13" t="s">
        <v>404</v>
      </c>
      <c r="C209" s="14">
        <v>329.79</v>
      </c>
      <c r="D209" s="13" t="s">
        <v>149</v>
      </c>
      <c r="E209" s="14" t="s">
        <v>11</v>
      </c>
      <c r="F209" s="13" t="s">
        <v>12</v>
      </c>
      <c r="G209" s="14" t="s">
        <v>17</v>
      </c>
      <c r="H209" s="15" t="s">
        <v>405</v>
      </c>
    </row>
    <row r="210" spans="1:8" ht="15.75">
      <c r="A210" s="12">
        <v>44949</v>
      </c>
      <c r="B210" s="13" t="s">
        <v>406</v>
      </c>
      <c r="C210" s="14">
        <v>50.1</v>
      </c>
      <c r="D210" s="13" t="s">
        <v>108</v>
      </c>
      <c r="E210" s="14" t="s">
        <v>11</v>
      </c>
      <c r="F210" s="13" t="s">
        <v>64</v>
      </c>
      <c r="G210" s="14" t="s">
        <v>13</v>
      </c>
      <c r="H210" s="15" t="s">
        <v>407</v>
      </c>
    </row>
    <row r="211" spans="1:8" ht="15.75">
      <c r="A211" s="12">
        <v>44949</v>
      </c>
      <c r="B211" s="13" t="s">
        <v>408</v>
      </c>
      <c r="C211" s="14">
        <v>50.1</v>
      </c>
      <c r="D211" s="13" t="s">
        <v>108</v>
      </c>
      <c r="E211" s="14" t="s">
        <v>11</v>
      </c>
      <c r="F211" s="13" t="s">
        <v>64</v>
      </c>
      <c r="G211" s="14" t="s">
        <v>13</v>
      </c>
      <c r="H211" s="15" t="s">
        <v>407</v>
      </c>
    </row>
    <row r="212" spans="1:8" ht="15.75">
      <c r="A212" s="12">
        <v>44949</v>
      </c>
      <c r="B212" s="13" t="s">
        <v>409</v>
      </c>
      <c r="C212" s="14">
        <v>50.1</v>
      </c>
      <c r="D212" s="13" t="s">
        <v>108</v>
      </c>
      <c r="E212" s="14" t="s">
        <v>11</v>
      </c>
      <c r="F212" s="13" t="s">
        <v>64</v>
      </c>
      <c r="G212" s="14" t="s">
        <v>13</v>
      </c>
      <c r="H212" s="15" t="s">
        <v>407</v>
      </c>
    </row>
    <row r="213" spans="1:8" ht="15.75">
      <c r="A213" s="12">
        <v>44949</v>
      </c>
      <c r="B213" s="13" t="s">
        <v>410</v>
      </c>
      <c r="C213" s="14">
        <v>50.064</v>
      </c>
      <c r="D213" s="13" t="s">
        <v>348</v>
      </c>
      <c r="E213" s="14" t="s">
        <v>11</v>
      </c>
      <c r="F213" s="13" t="s">
        <v>64</v>
      </c>
      <c r="G213" s="14" t="s">
        <v>13</v>
      </c>
      <c r="H213" s="15" t="s">
        <v>411</v>
      </c>
    </row>
    <row r="214" spans="1:8" ht="15.75">
      <c r="A214" s="12">
        <v>44949</v>
      </c>
      <c r="B214" s="13" t="s">
        <v>412</v>
      </c>
      <c r="C214" s="14">
        <v>50.064</v>
      </c>
      <c r="D214" s="13" t="s">
        <v>348</v>
      </c>
      <c r="E214" s="14" t="s">
        <v>11</v>
      </c>
      <c r="F214" s="13" t="s">
        <v>64</v>
      </c>
      <c r="G214" s="14" t="s">
        <v>13</v>
      </c>
      <c r="H214" s="15" t="s">
        <v>411</v>
      </c>
    </row>
    <row r="215" spans="1:8" ht="15.75">
      <c r="A215" s="12">
        <v>44949</v>
      </c>
      <c r="B215" s="13" t="s">
        <v>413</v>
      </c>
      <c r="C215" s="14">
        <v>50.064</v>
      </c>
      <c r="D215" s="13" t="s">
        <v>348</v>
      </c>
      <c r="E215" s="14" t="s">
        <v>11</v>
      </c>
      <c r="F215" s="13" t="s">
        <v>64</v>
      </c>
      <c r="G215" s="14" t="s">
        <v>13</v>
      </c>
      <c r="H215" s="15" t="s">
        <v>411</v>
      </c>
    </row>
    <row r="216" spans="1:8" ht="15.75">
      <c r="A216" s="12">
        <v>44949</v>
      </c>
      <c r="B216" s="13" t="s">
        <v>414</v>
      </c>
      <c r="C216" s="14">
        <v>199.962</v>
      </c>
      <c r="D216" s="13" t="s">
        <v>123</v>
      </c>
      <c r="E216" s="14" t="s">
        <v>11</v>
      </c>
      <c r="F216" s="13" t="s">
        <v>44</v>
      </c>
      <c r="G216" s="14" t="s">
        <v>13</v>
      </c>
      <c r="H216" s="15" t="s">
        <v>415</v>
      </c>
    </row>
    <row r="217" spans="1:8" ht="15.75">
      <c r="A217" s="12">
        <v>44949</v>
      </c>
      <c r="B217" s="13" t="s">
        <v>416</v>
      </c>
      <c r="C217" s="14">
        <v>60</v>
      </c>
      <c r="D217" s="13" t="s">
        <v>417</v>
      </c>
      <c r="E217" s="14" t="s">
        <v>11</v>
      </c>
      <c r="F217" s="13" t="s">
        <v>21</v>
      </c>
      <c r="G217" s="14" t="s">
        <v>13</v>
      </c>
      <c r="H217" s="15" t="s">
        <v>418</v>
      </c>
    </row>
    <row r="218" spans="1:8" ht="15.75">
      <c r="A218" s="12">
        <v>44949</v>
      </c>
      <c r="B218" s="13" t="s">
        <v>419</v>
      </c>
      <c r="C218" s="14">
        <v>130</v>
      </c>
      <c r="D218" s="13" t="s">
        <v>420</v>
      </c>
      <c r="E218" s="14" t="s">
        <v>11</v>
      </c>
      <c r="F218" s="13" t="s">
        <v>21</v>
      </c>
      <c r="G218" s="14" t="s">
        <v>17</v>
      </c>
      <c r="H218" s="15" t="s">
        <v>421</v>
      </c>
    </row>
    <row r="219" spans="1:8" ht="15.75">
      <c r="A219" s="12">
        <v>44947</v>
      </c>
      <c r="B219" s="13" t="s">
        <v>422</v>
      </c>
      <c r="C219" s="16">
        <v>40</v>
      </c>
      <c r="D219" s="13" t="s">
        <v>423</v>
      </c>
      <c r="E219" s="14" t="s">
        <v>31</v>
      </c>
      <c r="F219" s="13" t="s">
        <v>424</v>
      </c>
      <c r="G219" s="14" t="s">
        <v>13</v>
      </c>
      <c r="H219" s="15" t="s">
        <v>425</v>
      </c>
    </row>
    <row r="220" spans="1:8" ht="15.75">
      <c r="A220" s="12">
        <v>44947</v>
      </c>
      <c r="B220" s="13" t="s">
        <v>426</v>
      </c>
      <c r="C220" s="14">
        <v>139.5</v>
      </c>
      <c r="D220" s="13" t="s">
        <v>427</v>
      </c>
      <c r="E220" s="14" t="s">
        <v>11</v>
      </c>
      <c r="F220" s="13" t="s">
        <v>64</v>
      </c>
      <c r="G220" s="14" t="s">
        <v>13</v>
      </c>
      <c r="H220" s="15" t="s">
        <v>428</v>
      </c>
    </row>
    <row r="221" spans="1:8" ht="15.75">
      <c r="A221" s="12">
        <v>44947</v>
      </c>
      <c r="B221" s="13" t="s">
        <v>429</v>
      </c>
      <c r="C221" s="14">
        <v>54.6</v>
      </c>
      <c r="D221" s="13" t="s">
        <v>430</v>
      </c>
      <c r="E221" s="14" t="s">
        <v>11</v>
      </c>
      <c r="F221" s="13" t="s">
        <v>21</v>
      </c>
      <c r="G221" s="14" t="s">
        <v>13</v>
      </c>
      <c r="H221" s="15" t="s">
        <v>431</v>
      </c>
    </row>
    <row r="222" spans="1:8" ht="15.75">
      <c r="A222" s="12">
        <v>44946</v>
      </c>
      <c r="B222" s="13" t="s">
        <v>432</v>
      </c>
      <c r="C222" s="16">
        <v>51</v>
      </c>
      <c r="D222" s="13" t="s">
        <v>84</v>
      </c>
      <c r="E222" s="14" t="s">
        <v>31</v>
      </c>
      <c r="F222" s="13" t="s">
        <v>217</v>
      </c>
      <c r="G222" s="14" t="s">
        <v>17</v>
      </c>
      <c r="H222" s="15" t="s">
        <v>433</v>
      </c>
    </row>
    <row r="223" spans="1:8" ht="15.75">
      <c r="A223" s="12">
        <v>44946</v>
      </c>
      <c r="B223" s="13" t="s">
        <v>434</v>
      </c>
      <c r="C223" s="14">
        <v>99.74</v>
      </c>
      <c r="D223" s="13" t="s">
        <v>435</v>
      </c>
      <c r="E223" s="14" t="s">
        <v>11</v>
      </c>
      <c r="F223" s="13" t="s">
        <v>64</v>
      </c>
      <c r="G223" s="14" t="s">
        <v>13</v>
      </c>
      <c r="H223" s="15" t="s">
        <v>436</v>
      </c>
    </row>
    <row r="224" spans="1:8" ht="15.75">
      <c r="A224" s="12">
        <v>44946</v>
      </c>
      <c r="B224" s="13" t="s">
        <v>437</v>
      </c>
      <c r="C224" s="14">
        <v>99.74</v>
      </c>
      <c r="D224" s="13" t="s">
        <v>435</v>
      </c>
      <c r="E224" s="14" t="s">
        <v>11</v>
      </c>
      <c r="F224" s="13" t="s">
        <v>64</v>
      </c>
      <c r="G224" s="14" t="s">
        <v>13</v>
      </c>
      <c r="H224" s="15" t="s">
        <v>436</v>
      </c>
    </row>
    <row r="225" spans="1:8" ht="15.75">
      <c r="A225" s="12">
        <v>44945</v>
      </c>
      <c r="B225" s="13" t="s">
        <v>352</v>
      </c>
      <c r="C225" s="14">
        <v>136.5</v>
      </c>
      <c r="D225" s="13" t="s">
        <v>123</v>
      </c>
      <c r="E225" s="14" t="s">
        <v>11</v>
      </c>
      <c r="F225" s="13" t="s">
        <v>101</v>
      </c>
      <c r="G225" s="14" t="s">
        <v>13</v>
      </c>
      <c r="H225" s="15" t="s">
        <v>438</v>
      </c>
    </row>
    <row r="226" spans="1:8" ht="15.75">
      <c r="A226" s="12">
        <v>44944</v>
      </c>
      <c r="B226" s="13" t="s">
        <v>439</v>
      </c>
      <c r="C226" s="14">
        <v>124.92</v>
      </c>
      <c r="D226" s="13" t="s">
        <v>123</v>
      </c>
      <c r="E226" s="14" t="s">
        <v>11</v>
      </c>
      <c r="F226" s="13" t="s">
        <v>101</v>
      </c>
      <c r="G226" s="14" t="s">
        <v>13</v>
      </c>
      <c r="H226" s="15" t="s">
        <v>440</v>
      </c>
    </row>
    <row r="227" spans="1:8" ht="15.75">
      <c r="A227" s="12">
        <v>44944</v>
      </c>
      <c r="B227" s="13" t="s">
        <v>441</v>
      </c>
      <c r="C227" s="14">
        <v>196</v>
      </c>
      <c r="D227" s="13" t="s">
        <v>442</v>
      </c>
      <c r="E227" s="14" t="s">
        <v>11</v>
      </c>
      <c r="F227" s="13" t="s">
        <v>64</v>
      </c>
      <c r="G227" s="14" t="s">
        <v>13</v>
      </c>
      <c r="H227" s="15" t="s">
        <v>443</v>
      </c>
    </row>
    <row r="228" spans="1:8" ht="15.75">
      <c r="A228" s="12">
        <v>44944</v>
      </c>
      <c r="B228" s="13" t="s">
        <v>444</v>
      </c>
      <c r="C228" s="14">
        <v>50.064</v>
      </c>
      <c r="D228" s="13" t="s">
        <v>445</v>
      </c>
      <c r="E228" s="14" t="s">
        <v>11</v>
      </c>
      <c r="F228" s="13" t="s">
        <v>64</v>
      </c>
      <c r="G228" s="14" t="s">
        <v>13</v>
      </c>
      <c r="H228" s="15" t="s">
        <v>446</v>
      </c>
    </row>
    <row r="229" spans="1:8" ht="15.75">
      <c r="A229" s="12">
        <v>44944</v>
      </c>
      <c r="B229" s="13" t="s">
        <v>447</v>
      </c>
      <c r="C229" s="14">
        <v>50.064</v>
      </c>
      <c r="D229" s="13" t="s">
        <v>445</v>
      </c>
      <c r="E229" s="14" t="s">
        <v>11</v>
      </c>
      <c r="F229" s="13" t="s">
        <v>64</v>
      </c>
      <c r="G229" s="14" t="s">
        <v>13</v>
      </c>
      <c r="H229" s="15" t="s">
        <v>446</v>
      </c>
    </row>
    <row r="230" spans="1:8" ht="15.75">
      <c r="A230" s="12">
        <v>44944</v>
      </c>
      <c r="B230" s="13" t="s">
        <v>448</v>
      </c>
      <c r="C230" s="14">
        <v>50.064</v>
      </c>
      <c r="D230" s="13" t="s">
        <v>445</v>
      </c>
      <c r="E230" s="14" t="s">
        <v>11</v>
      </c>
      <c r="F230" s="13" t="s">
        <v>64</v>
      </c>
      <c r="G230" s="14" t="s">
        <v>13</v>
      </c>
      <c r="H230" s="15" t="s">
        <v>446</v>
      </c>
    </row>
    <row r="231" spans="1:8" ht="15.75">
      <c r="A231" s="12">
        <v>44944</v>
      </c>
      <c r="B231" s="13" t="s">
        <v>449</v>
      </c>
      <c r="C231" s="14">
        <v>199.99</v>
      </c>
      <c r="D231" s="13" t="s">
        <v>382</v>
      </c>
      <c r="E231" s="14" t="s">
        <v>11</v>
      </c>
      <c r="F231" s="13" t="s">
        <v>208</v>
      </c>
      <c r="G231" s="14" t="s">
        <v>13</v>
      </c>
      <c r="H231" s="15" t="s">
        <v>450</v>
      </c>
    </row>
    <row r="232" spans="1:8" ht="15.75">
      <c r="A232" s="12">
        <v>44943</v>
      </c>
      <c r="B232" s="13" t="s">
        <v>451</v>
      </c>
      <c r="C232" s="14">
        <v>90</v>
      </c>
      <c r="D232" s="13" t="s">
        <v>452</v>
      </c>
      <c r="E232" s="14" t="s">
        <v>11</v>
      </c>
      <c r="F232" s="13" t="s">
        <v>101</v>
      </c>
      <c r="G232" s="14" t="s">
        <v>13</v>
      </c>
      <c r="H232" s="15" t="s">
        <v>453</v>
      </c>
    </row>
    <row r="233" spans="1:8" ht="15.75">
      <c r="A233" s="12">
        <v>44942</v>
      </c>
      <c r="B233" s="13" t="s">
        <v>454</v>
      </c>
      <c r="C233" s="16">
        <v>100</v>
      </c>
      <c r="D233" s="13" t="s">
        <v>455</v>
      </c>
      <c r="E233" s="14" t="s">
        <v>31</v>
      </c>
      <c r="F233" s="13" t="s">
        <v>64</v>
      </c>
      <c r="G233" s="14" t="s">
        <v>13</v>
      </c>
      <c r="H233" s="15" t="s">
        <v>456</v>
      </c>
    </row>
    <row r="234" spans="1:8" ht="15.75">
      <c r="A234" s="12">
        <v>44942</v>
      </c>
      <c r="B234" s="13" t="s">
        <v>457</v>
      </c>
      <c r="C234" s="14">
        <v>200</v>
      </c>
      <c r="D234" s="13" t="s">
        <v>123</v>
      </c>
      <c r="E234" s="14" t="s">
        <v>11</v>
      </c>
      <c r="F234" s="13" t="s">
        <v>458</v>
      </c>
      <c r="G234" s="14" t="s">
        <v>13</v>
      </c>
      <c r="H234" s="15" t="s">
        <v>459</v>
      </c>
    </row>
    <row r="235" spans="1:8" ht="15.75">
      <c r="A235" s="12">
        <v>44942</v>
      </c>
      <c r="B235" s="13" t="s">
        <v>460</v>
      </c>
      <c r="C235" s="14">
        <v>133</v>
      </c>
      <c r="D235" s="13" t="s">
        <v>461</v>
      </c>
      <c r="E235" s="14" t="s">
        <v>11</v>
      </c>
      <c r="F235" s="13" t="s">
        <v>21</v>
      </c>
      <c r="G235" s="14" t="s">
        <v>17</v>
      </c>
      <c r="H235" s="15" t="s">
        <v>462</v>
      </c>
    </row>
    <row r="236" spans="1:8" ht="15.75">
      <c r="A236" s="12">
        <v>44939</v>
      </c>
      <c r="B236" s="13" t="s">
        <v>463</v>
      </c>
      <c r="C236" s="14">
        <v>28</v>
      </c>
      <c r="D236" s="13" t="s">
        <v>464</v>
      </c>
      <c r="E236" s="14" t="s">
        <v>11</v>
      </c>
      <c r="F236" s="13" t="s">
        <v>465</v>
      </c>
      <c r="G236" s="14" t="s">
        <v>13</v>
      </c>
      <c r="H236" s="15" t="s">
        <v>466</v>
      </c>
    </row>
    <row r="237" spans="1:8" ht="15.75">
      <c r="A237" s="12">
        <v>44937</v>
      </c>
      <c r="B237" s="13" t="s">
        <v>467</v>
      </c>
      <c r="C237" s="16">
        <v>400</v>
      </c>
      <c r="D237" s="13" t="s">
        <v>468</v>
      </c>
      <c r="E237" s="14" t="s">
        <v>31</v>
      </c>
      <c r="F237" s="13" t="s">
        <v>44</v>
      </c>
      <c r="G237" s="14" t="s">
        <v>13</v>
      </c>
      <c r="H237" s="15" t="s">
        <v>469</v>
      </c>
    </row>
    <row r="238" spans="1:8" ht="15.75">
      <c r="A238" s="12">
        <v>44937</v>
      </c>
      <c r="B238" s="13" t="s">
        <v>470</v>
      </c>
      <c r="C238" s="16">
        <v>300</v>
      </c>
      <c r="D238" s="13" t="s">
        <v>123</v>
      </c>
      <c r="E238" s="14" t="s">
        <v>31</v>
      </c>
      <c r="F238" s="13" t="s">
        <v>64</v>
      </c>
      <c r="G238" s="14" t="s">
        <v>17</v>
      </c>
      <c r="H238" s="15" t="s">
        <v>471</v>
      </c>
    </row>
    <row r="239" spans="1:8" ht="15.75">
      <c r="A239" s="12">
        <v>44929</v>
      </c>
      <c r="B239" s="13" t="s">
        <v>472</v>
      </c>
      <c r="C239" s="14">
        <v>99</v>
      </c>
      <c r="D239" s="13" t="s">
        <v>473</v>
      </c>
      <c r="E239" s="14" t="s">
        <v>11</v>
      </c>
      <c r="F239" s="13" t="s">
        <v>25</v>
      </c>
      <c r="G239" s="14" t="s">
        <v>13</v>
      </c>
      <c r="H239" s="15" t="s">
        <v>474</v>
      </c>
    </row>
    <row r="240" spans="1:8" ht="15.75">
      <c r="A240" s="12">
        <v>44929</v>
      </c>
      <c r="B240" s="13" t="s">
        <v>475</v>
      </c>
      <c r="C240" s="14">
        <v>119.916</v>
      </c>
      <c r="D240" s="13" t="s">
        <v>303</v>
      </c>
      <c r="E240" s="14" t="s">
        <v>11</v>
      </c>
      <c r="F240" s="13" t="s">
        <v>44</v>
      </c>
      <c r="G240" s="14" t="s">
        <v>17</v>
      </c>
      <c r="H240" s="15" t="s">
        <v>476</v>
      </c>
    </row>
    <row r="241" spans="1:8" ht="15.75">
      <c r="A241" s="12">
        <v>44929</v>
      </c>
      <c r="B241" s="13" t="s">
        <v>477</v>
      </c>
      <c r="C241" s="14">
        <v>58.794</v>
      </c>
      <c r="D241" s="13" t="s">
        <v>303</v>
      </c>
      <c r="E241" s="14" t="s">
        <v>11</v>
      </c>
      <c r="F241" s="13" t="s">
        <v>44</v>
      </c>
      <c r="G241" s="14" t="s">
        <v>17</v>
      </c>
      <c r="H241" s="15" t="s">
        <v>476</v>
      </c>
    </row>
    <row r="242" spans="1:8" ht="15.75">
      <c r="A242" s="12">
        <v>44928</v>
      </c>
      <c r="B242" s="13" t="s">
        <v>478</v>
      </c>
      <c r="C242" s="14">
        <v>53</v>
      </c>
      <c r="D242" s="13" t="s">
        <v>479</v>
      </c>
      <c r="E242" s="14" t="s">
        <v>11</v>
      </c>
      <c r="F242" s="13" t="s">
        <v>101</v>
      </c>
      <c r="G242" s="14" t="s">
        <v>13</v>
      </c>
      <c r="H242" s="15" t="s">
        <v>480</v>
      </c>
    </row>
    <row r="243" spans="1:8" ht="15.75">
      <c r="A243" s="12">
        <v>44926</v>
      </c>
      <c r="B243" s="13" t="s">
        <v>481</v>
      </c>
      <c r="C243" s="16">
        <v>88.2</v>
      </c>
      <c r="D243" s="13" t="s">
        <v>84</v>
      </c>
      <c r="E243" s="14" t="s">
        <v>31</v>
      </c>
      <c r="F243" s="13" t="s">
        <v>101</v>
      </c>
      <c r="G243" s="14" t="s">
        <v>17</v>
      </c>
      <c r="H243" s="15" t="s">
        <v>482</v>
      </c>
    </row>
    <row r="244" spans="1:8" ht="15.75">
      <c r="A244" s="12">
        <v>44926</v>
      </c>
      <c r="B244" s="13" t="s">
        <v>483</v>
      </c>
      <c r="C244" s="16">
        <v>63</v>
      </c>
      <c r="D244" s="13" t="s">
        <v>84</v>
      </c>
      <c r="E244" s="14" t="s">
        <v>31</v>
      </c>
      <c r="F244" s="13" t="s">
        <v>424</v>
      </c>
      <c r="G244" s="14" t="s">
        <v>17</v>
      </c>
      <c r="H244" s="9" t="s">
        <v>482</v>
      </c>
    </row>
    <row r="245" spans="1:8" ht="15.75">
      <c r="A245" s="12">
        <v>44926</v>
      </c>
      <c r="B245" s="13" t="s">
        <v>484</v>
      </c>
      <c r="C245" s="14">
        <v>51.725</v>
      </c>
      <c r="D245" s="13" t="s">
        <v>183</v>
      </c>
      <c r="E245" s="14" t="s">
        <v>11</v>
      </c>
      <c r="F245" s="13" t="s">
        <v>64</v>
      </c>
      <c r="G245" s="14" t="s">
        <v>13</v>
      </c>
      <c r="H245" s="9" t="s">
        <v>485</v>
      </c>
    </row>
    <row r="246" spans="1:8" ht="15.75">
      <c r="A246" s="12">
        <v>44926</v>
      </c>
      <c r="B246" s="13" t="s">
        <v>486</v>
      </c>
      <c r="C246" s="14">
        <v>51.725</v>
      </c>
      <c r="D246" s="13" t="s">
        <v>487</v>
      </c>
      <c r="E246" s="14" t="s">
        <v>11</v>
      </c>
      <c r="F246" s="13" t="s">
        <v>64</v>
      </c>
      <c r="G246" s="14" t="s">
        <v>13</v>
      </c>
      <c r="H246" s="9" t="s">
        <v>488</v>
      </c>
    </row>
    <row r="247" spans="1:8" ht="15.75">
      <c r="A247" s="12">
        <v>44926</v>
      </c>
      <c r="B247" s="13" t="s">
        <v>489</v>
      </c>
      <c r="C247" s="14">
        <v>51.725</v>
      </c>
      <c r="D247" s="13" t="s">
        <v>487</v>
      </c>
      <c r="E247" s="14" t="s">
        <v>11</v>
      </c>
      <c r="F247" s="13" t="s">
        <v>64</v>
      </c>
      <c r="G247" s="14" t="s">
        <v>13</v>
      </c>
      <c r="H247" s="9" t="s">
        <v>490</v>
      </c>
    </row>
    <row r="248" spans="1:8" ht="15.75">
      <c r="A248" s="12">
        <v>44926</v>
      </c>
      <c r="B248" s="13" t="s">
        <v>491</v>
      </c>
      <c r="C248" s="14">
        <v>51.725</v>
      </c>
      <c r="D248" s="13" t="s">
        <v>487</v>
      </c>
      <c r="E248" s="14" t="s">
        <v>11</v>
      </c>
      <c r="F248" s="13" t="s">
        <v>64</v>
      </c>
      <c r="G248" s="14" t="s">
        <v>13</v>
      </c>
      <c r="H248" s="9" t="s">
        <v>492</v>
      </c>
    </row>
    <row r="249" spans="1:8" ht="15.75">
      <c r="A249" s="12">
        <v>44926</v>
      </c>
      <c r="B249" s="13" t="s">
        <v>493</v>
      </c>
      <c r="C249" s="14">
        <v>27.25</v>
      </c>
      <c r="D249" s="13" t="s">
        <v>487</v>
      </c>
      <c r="E249" s="14" t="s">
        <v>11</v>
      </c>
      <c r="F249" s="13" t="s">
        <v>21</v>
      </c>
      <c r="G249" s="14" t="s">
        <v>13</v>
      </c>
      <c r="H249" s="15" t="s">
        <v>494</v>
      </c>
    </row>
    <row r="250" spans="1:8" ht="15.75">
      <c r="A250" s="12">
        <v>44926</v>
      </c>
      <c r="B250" s="13" t="s">
        <v>495</v>
      </c>
      <c r="C250" s="14">
        <v>27.25</v>
      </c>
      <c r="D250" s="13" t="s">
        <v>183</v>
      </c>
      <c r="E250" s="14" t="s">
        <v>11</v>
      </c>
      <c r="F250" s="13" t="s">
        <v>21</v>
      </c>
      <c r="G250" s="14" t="s">
        <v>13</v>
      </c>
      <c r="H250" s="9" t="s">
        <v>485</v>
      </c>
    </row>
    <row r="251" spans="1:8" ht="15.75">
      <c r="A251" s="12">
        <v>44926</v>
      </c>
      <c r="B251" s="13" t="s">
        <v>496</v>
      </c>
      <c r="C251" s="14">
        <v>49.49</v>
      </c>
      <c r="D251" s="13" t="s">
        <v>487</v>
      </c>
      <c r="E251" s="14" t="s">
        <v>11</v>
      </c>
      <c r="F251" s="13" t="s">
        <v>21</v>
      </c>
      <c r="G251" s="14" t="s">
        <v>13</v>
      </c>
      <c r="H251" s="9" t="s">
        <v>488</v>
      </c>
    </row>
    <row r="252" spans="1:8" ht="15.75">
      <c r="A252" s="12">
        <v>44925</v>
      </c>
      <c r="B252" s="13" t="s">
        <v>497</v>
      </c>
      <c r="C252" s="16">
        <v>75</v>
      </c>
      <c r="D252" s="13" t="s">
        <v>498</v>
      </c>
      <c r="E252" s="14" t="s">
        <v>31</v>
      </c>
      <c r="F252" s="13" t="s">
        <v>25</v>
      </c>
      <c r="G252" s="14" t="s">
        <v>13</v>
      </c>
      <c r="H252" s="15" t="s">
        <v>499</v>
      </c>
    </row>
    <row r="253" spans="1:8" ht="15.75">
      <c r="A253" s="12">
        <v>44925</v>
      </c>
      <c r="B253" s="13" t="s">
        <v>500</v>
      </c>
      <c r="C253" s="14">
        <v>43.5</v>
      </c>
      <c r="D253" s="13" t="s">
        <v>123</v>
      </c>
      <c r="E253" s="14" t="s">
        <v>11</v>
      </c>
      <c r="F253" s="13" t="s">
        <v>12</v>
      </c>
      <c r="G253" s="14" t="s">
        <v>13</v>
      </c>
      <c r="H253" s="9" t="s">
        <v>501</v>
      </c>
    </row>
    <row r="254" spans="1:8" ht="15.75">
      <c r="A254" s="12">
        <v>44922</v>
      </c>
      <c r="B254" s="13" t="s">
        <v>502</v>
      </c>
      <c r="C254" s="14">
        <v>99.857</v>
      </c>
      <c r="D254" s="13" t="s">
        <v>123</v>
      </c>
      <c r="E254" s="14" t="s">
        <v>11</v>
      </c>
      <c r="F254" s="13" t="s">
        <v>208</v>
      </c>
      <c r="G254" s="14" t="s">
        <v>13</v>
      </c>
      <c r="H254" s="15" t="s">
        <v>503</v>
      </c>
    </row>
    <row r="255" spans="1:8" ht="15.75">
      <c r="A255" s="12">
        <v>44921</v>
      </c>
      <c r="B255" s="13" t="s">
        <v>504</v>
      </c>
      <c r="C255" s="16">
        <v>94</v>
      </c>
      <c r="D255" s="13" t="s">
        <v>505</v>
      </c>
      <c r="E255" s="14" t="s">
        <v>31</v>
      </c>
      <c r="F255" s="13" t="s">
        <v>64</v>
      </c>
      <c r="G255" s="14" t="s">
        <v>13</v>
      </c>
      <c r="H255" s="15" t="s">
        <v>506</v>
      </c>
    </row>
    <row r="256" spans="1:8" ht="15.75">
      <c r="A256" s="12">
        <v>44921</v>
      </c>
      <c r="B256" s="13" t="s">
        <v>507</v>
      </c>
      <c r="C256" s="16">
        <v>51</v>
      </c>
      <c r="D256" s="13" t="s">
        <v>84</v>
      </c>
      <c r="E256" s="14" t="s">
        <v>31</v>
      </c>
      <c r="F256" s="13" t="s">
        <v>64</v>
      </c>
      <c r="G256" s="14" t="s">
        <v>13</v>
      </c>
      <c r="H256" s="15" t="s">
        <v>508</v>
      </c>
    </row>
    <row r="257" spans="1:8" ht="15.75">
      <c r="A257" s="12">
        <v>44921</v>
      </c>
      <c r="B257" s="13" t="s">
        <v>509</v>
      </c>
      <c r="C257" s="14">
        <v>300</v>
      </c>
      <c r="D257" s="13" t="s">
        <v>435</v>
      </c>
      <c r="E257" s="14" t="s">
        <v>11</v>
      </c>
      <c r="F257" s="13" t="s">
        <v>64</v>
      </c>
      <c r="G257" s="14" t="s">
        <v>13</v>
      </c>
      <c r="H257" s="15" t="s">
        <v>510</v>
      </c>
    </row>
    <row r="258" spans="1:8" ht="15.75">
      <c r="A258" s="12">
        <v>44921</v>
      </c>
      <c r="B258" s="13" t="s">
        <v>511</v>
      </c>
      <c r="C258" s="14">
        <v>50.1</v>
      </c>
      <c r="D258" s="13" t="s">
        <v>108</v>
      </c>
      <c r="E258" s="14" t="s">
        <v>11</v>
      </c>
      <c r="F258" s="13" t="s">
        <v>64</v>
      </c>
      <c r="G258" s="14" t="s">
        <v>13</v>
      </c>
      <c r="H258" s="15" t="s">
        <v>512</v>
      </c>
    </row>
    <row r="259" spans="1:8" ht="15.75">
      <c r="A259" s="12">
        <v>44921</v>
      </c>
      <c r="B259" s="13" t="s">
        <v>513</v>
      </c>
      <c r="C259" s="14">
        <v>350</v>
      </c>
      <c r="D259" s="13" t="s">
        <v>123</v>
      </c>
      <c r="E259" s="14" t="s">
        <v>11</v>
      </c>
      <c r="F259" s="13" t="s">
        <v>64</v>
      </c>
      <c r="G259" s="14" t="s">
        <v>13</v>
      </c>
      <c r="H259" s="15" t="s">
        <v>514</v>
      </c>
    </row>
    <row r="260" spans="1:8" ht="15.75">
      <c r="A260" s="12">
        <v>44921</v>
      </c>
      <c r="B260" s="13" t="s">
        <v>515</v>
      </c>
      <c r="C260" s="14">
        <v>100</v>
      </c>
      <c r="D260" s="13" t="s">
        <v>516</v>
      </c>
      <c r="E260" s="14" t="s">
        <v>11</v>
      </c>
      <c r="F260" s="13" t="s">
        <v>44</v>
      </c>
      <c r="G260" s="14" t="s">
        <v>13</v>
      </c>
      <c r="H260" s="15" t="s">
        <v>517</v>
      </c>
    </row>
    <row r="261" spans="1:8" ht="15.75">
      <c r="A261" s="12">
        <v>44919</v>
      </c>
      <c r="B261" s="13" t="s">
        <v>518</v>
      </c>
      <c r="C261" s="14">
        <v>100</v>
      </c>
      <c r="D261" s="13" t="s">
        <v>149</v>
      </c>
      <c r="E261" s="14" t="s">
        <v>11</v>
      </c>
      <c r="F261" s="13" t="s">
        <v>21</v>
      </c>
      <c r="G261" s="14" t="s">
        <v>13</v>
      </c>
      <c r="H261" s="15" t="s">
        <v>519</v>
      </c>
    </row>
    <row r="262" spans="1:8" ht="15.75">
      <c r="A262" s="12">
        <v>44918</v>
      </c>
      <c r="B262" s="13" t="s">
        <v>467</v>
      </c>
      <c r="C262" s="16">
        <v>400</v>
      </c>
      <c r="D262" s="13" t="s">
        <v>468</v>
      </c>
      <c r="E262" s="14" t="s">
        <v>31</v>
      </c>
      <c r="F262" s="13" t="s">
        <v>44</v>
      </c>
      <c r="G262" s="14" t="s">
        <v>13</v>
      </c>
      <c r="H262" s="15" t="s">
        <v>520</v>
      </c>
    </row>
    <row r="263" spans="1:8" ht="15.75">
      <c r="A263" s="12">
        <v>44918</v>
      </c>
      <c r="B263" s="13" t="s">
        <v>521</v>
      </c>
      <c r="C263" s="14">
        <v>230</v>
      </c>
      <c r="D263" s="13" t="s">
        <v>149</v>
      </c>
      <c r="E263" s="14" t="s">
        <v>11</v>
      </c>
      <c r="F263" s="13" t="s">
        <v>12</v>
      </c>
      <c r="G263" s="14" t="s">
        <v>13</v>
      </c>
      <c r="H263" s="9" t="s">
        <v>522</v>
      </c>
    </row>
    <row r="264" spans="1:8" ht="15.75">
      <c r="A264" s="12">
        <v>44918</v>
      </c>
      <c r="B264" s="13" t="s">
        <v>523</v>
      </c>
      <c r="C264" s="14">
        <v>49.49</v>
      </c>
      <c r="D264" s="13" t="s">
        <v>524</v>
      </c>
      <c r="E264" s="14" t="s">
        <v>11</v>
      </c>
      <c r="F264" s="13" t="s">
        <v>101</v>
      </c>
      <c r="G264" s="14" t="s">
        <v>13</v>
      </c>
      <c r="H264" s="15" t="s">
        <v>525</v>
      </c>
    </row>
    <row r="265" spans="1:8" ht="15.75">
      <c r="A265" s="12">
        <v>44918</v>
      </c>
      <c r="B265" s="13" t="s">
        <v>526</v>
      </c>
      <c r="C265" s="14">
        <v>49.49</v>
      </c>
      <c r="D265" s="13" t="s">
        <v>524</v>
      </c>
      <c r="E265" s="14" t="s">
        <v>11</v>
      </c>
      <c r="F265" s="13" t="s">
        <v>101</v>
      </c>
      <c r="G265" s="14" t="s">
        <v>13</v>
      </c>
      <c r="H265" s="15" t="s">
        <v>525</v>
      </c>
    </row>
    <row r="266" spans="1:8" ht="15.75">
      <c r="A266" s="12">
        <v>44918</v>
      </c>
      <c r="B266" s="13" t="s">
        <v>527</v>
      </c>
      <c r="C266" s="14">
        <v>169.991</v>
      </c>
      <c r="D266" s="13" t="s">
        <v>200</v>
      </c>
      <c r="E266" s="14" t="s">
        <v>11</v>
      </c>
      <c r="F266" s="13" t="s">
        <v>64</v>
      </c>
      <c r="G266" s="14" t="s">
        <v>13</v>
      </c>
      <c r="H266" s="15" t="s">
        <v>528</v>
      </c>
    </row>
    <row r="267" spans="1:8" ht="15.75">
      <c r="A267" s="12">
        <v>44918</v>
      </c>
      <c r="B267" s="13" t="s">
        <v>529</v>
      </c>
      <c r="C267" s="14">
        <v>149.983</v>
      </c>
      <c r="D267" s="13" t="s">
        <v>200</v>
      </c>
      <c r="E267" s="14" t="s">
        <v>11</v>
      </c>
      <c r="F267" s="13" t="s">
        <v>64</v>
      </c>
      <c r="G267" s="14" t="s">
        <v>13</v>
      </c>
      <c r="H267" s="9" t="s">
        <v>522</v>
      </c>
    </row>
    <row r="268" spans="1:8" ht="15.75">
      <c r="A268" s="12">
        <v>44918</v>
      </c>
      <c r="B268" s="13" t="s">
        <v>530</v>
      </c>
      <c r="C268" s="14">
        <v>124.998</v>
      </c>
      <c r="D268" s="13" t="s">
        <v>200</v>
      </c>
      <c r="E268" s="14" t="s">
        <v>11</v>
      </c>
      <c r="F268" s="13" t="s">
        <v>64</v>
      </c>
      <c r="G268" s="14" t="s">
        <v>13</v>
      </c>
      <c r="H268" s="9" t="s">
        <v>531</v>
      </c>
    </row>
    <row r="269" spans="1:8" ht="15.75">
      <c r="A269" s="12">
        <v>44918</v>
      </c>
      <c r="B269" s="13" t="s">
        <v>532</v>
      </c>
      <c r="C269" s="14">
        <v>149.975</v>
      </c>
      <c r="D269" s="13" t="s">
        <v>200</v>
      </c>
      <c r="E269" s="14" t="s">
        <v>11</v>
      </c>
      <c r="F269" s="13" t="s">
        <v>64</v>
      </c>
      <c r="G269" s="14" t="s">
        <v>13</v>
      </c>
      <c r="H269" s="9" t="s">
        <v>533</v>
      </c>
    </row>
    <row r="270" spans="1:8" ht="15.75">
      <c r="A270" s="12">
        <v>44914</v>
      </c>
      <c r="B270" s="13" t="s">
        <v>534</v>
      </c>
      <c r="C270" s="14">
        <v>51.38</v>
      </c>
      <c r="D270" s="13" t="s">
        <v>464</v>
      </c>
      <c r="E270" s="14" t="s">
        <v>11</v>
      </c>
      <c r="F270" s="13" t="s">
        <v>21</v>
      </c>
      <c r="G270" s="14" t="s">
        <v>13</v>
      </c>
      <c r="H270" s="9" t="s">
        <v>535</v>
      </c>
    </row>
    <row r="271" spans="1:8" ht="15.75">
      <c r="A271" s="12">
        <v>44912</v>
      </c>
      <c r="B271" s="13" t="s">
        <v>536</v>
      </c>
      <c r="C271" s="14">
        <v>209.979</v>
      </c>
      <c r="D271" s="13" t="s">
        <v>498</v>
      </c>
      <c r="E271" s="14" t="s">
        <v>11</v>
      </c>
      <c r="F271" s="13" t="s">
        <v>208</v>
      </c>
      <c r="G271" s="14" t="s">
        <v>13</v>
      </c>
      <c r="H271" s="9" t="s">
        <v>537</v>
      </c>
    </row>
    <row r="272" spans="1:8" ht="15.75">
      <c r="A272" s="12">
        <v>44907</v>
      </c>
      <c r="B272" s="13" t="s">
        <v>538</v>
      </c>
      <c r="C272" s="14">
        <v>165</v>
      </c>
      <c r="D272" s="13" t="s">
        <v>539</v>
      </c>
      <c r="E272" s="14" t="s">
        <v>11</v>
      </c>
      <c r="F272" s="13" t="s">
        <v>64</v>
      </c>
      <c r="G272" s="14" t="s">
        <v>13</v>
      </c>
      <c r="H272" s="9" t="s">
        <v>540</v>
      </c>
    </row>
    <row r="273" spans="1:8" ht="15.75">
      <c r="A273" s="12">
        <v>44907</v>
      </c>
      <c r="B273" s="13" t="s">
        <v>541</v>
      </c>
      <c r="C273" s="14">
        <v>165</v>
      </c>
      <c r="D273" s="13" t="s">
        <v>539</v>
      </c>
      <c r="E273" s="14" t="s">
        <v>11</v>
      </c>
      <c r="F273" s="13" t="s">
        <v>64</v>
      </c>
      <c r="G273" s="14" t="s">
        <v>13</v>
      </c>
      <c r="H273" s="9" t="s">
        <v>540</v>
      </c>
    </row>
    <row r="274" spans="1:8" ht="15.75">
      <c r="A274" s="12">
        <v>44907</v>
      </c>
      <c r="B274" s="13" t="s">
        <v>542</v>
      </c>
      <c r="C274" s="14">
        <v>140</v>
      </c>
      <c r="D274" s="13" t="s">
        <v>516</v>
      </c>
      <c r="E274" s="14" t="s">
        <v>11</v>
      </c>
      <c r="F274" s="13" t="s">
        <v>44</v>
      </c>
      <c r="G274" s="14" t="s">
        <v>13</v>
      </c>
      <c r="H274" s="9" t="s">
        <v>543</v>
      </c>
    </row>
    <row r="275" spans="1:8" ht="15.75">
      <c r="A275" s="12">
        <v>44896</v>
      </c>
      <c r="B275" s="13" t="s">
        <v>544</v>
      </c>
      <c r="C275" s="14">
        <v>448.92</v>
      </c>
      <c r="D275" s="13" t="s">
        <v>545</v>
      </c>
      <c r="E275" s="14" t="s">
        <v>11</v>
      </c>
      <c r="F275" s="13" t="s">
        <v>64</v>
      </c>
      <c r="G275" s="14" t="s">
        <v>13</v>
      </c>
      <c r="H275" s="9" t="s">
        <v>546</v>
      </c>
    </row>
    <row r="276" spans="1:8" ht="15.75">
      <c r="A276" s="12">
        <v>44893</v>
      </c>
      <c r="B276" s="13" t="s">
        <v>547</v>
      </c>
      <c r="C276" s="14">
        <v>120</v>
      </c>
      <c r="D276" s="13" t="s">
        <v>548</v>
      </c>
      <c r="E276" s="14" t="s">
        <v>11</v>
      </c>
      <c r="F276" s="13" t="s">
        <v>64</v>
      </c>
      <c r="G276" s="14" t="s">
        <v>13</v>
      </c>
      <c r="H276" s="9" t="s">
        <v>549</v>
      </c>
    </row>
    <row r="277" spans="1:8" ht="15.75">
      <c r="A277" s="12">
        <v>44893</v>
      </c>
      <c r="B277" s="13" t="s">
        <v>550</v>
      </c>
      <c r="C277" s="14">
        <v>85</v>
      </c>
      <c r="D277" s="13" t="s">
        <v>548</v>
      </c>
      <c r="E277" s="14" t="s">
        <v>11</v>
      </c>
      <c r="F277" s="13" t="s">
        <v>64</v>
      </c>
      <c r="G277" s="14" t="s">
        <v>13</v>
      </c>
      <c r="H277" s="9" t="s">
        <v>551</v>
      </c>
    </row>
    <row r="278" spans="1:8" ht="15.75">
      <c r="A278" s="12">
        <v>44893</v>
      </c>
      <c r="B278" s="13" t="s">
        <v>552</v>
      </c>
      <c r="C278" s="14">
        <v>145</v>
      </c>
      <c r="D278" s="13" t="s">
        <v>548</v>
      </c>
      <c r="E278" s="14" t="s">
        <v>11</v>
      </c>
      <c r="F278" s="13" t="s">
        <v>64</v>
      </c>
      <c r="G278" s="14" t="s">
        <v>13</v>
      </c>
      <c r="H278" s="9" t="s">
        <v>553</v>
      </c>
    </row>
    <row r="279" spans="1:8" ht="15.75">
      <c r="A279" s="12">
        <v>44893</v>
      </c>
      <c r="B279" s="13" t="s">
        <v>554</v>
      </c>
      <c r="C279" s="14">
        <v>100</v>
      </c>
      <c r="D279" s="13" t="s">
        <v>548</v>
      </c>
      <c r="E279" s="14" t="s">
        <v>11</v>
      </c>
      <c r="F279" s="13" t="s">
        <v>64</v>
      </c>
      <c r="G279" s="14" t="s">
        <v>13</v>
      </c>
      <c r="H279" s="9" t="s">
        <v>555</v>
      </c>
    </row>
    <row r="280" spans="1:8" ht="15.75">
      <c r="A280" s="12">
        <v>44888</v>
      </c>
      <c r="B280" s="13" t="s">
        <v>556</v>
      </c>
      <c r="C280" s="16">
        <v>70</v>
      </c>
      <c r="D280" s="13" t="s">
        <v>84</v>
      </c>
      <c r="E280" s="14" t="s">
        <v>31</v>
      </c>
      <c r="F280" s="13" t="s">
        <v>25</v>
      </c>
      <c r="G280" s="14" t="s">
        <v>13</v>
      </c>
      <c r="H280" s="15" t="s">
        <v>557</v>
      </c>
    </row>
    <row r="281" spans="1:8" ht="15.75">
      <c r="A281" s="12">
        <v>44886</v>
      </c>
      <c r="B281" s="13" t="s">
        <v>558</v>
      </c>
      <c r="C281" s="14">
        <v>100</v>
      </c>
      <c r="D281" s="13" t="s">
        <v>210</v>
      </c>
      <c r="E281" s="14" t="s">
        <v>11</v>
      </c>
      <c r="F281" s="13" t="s">
        <v>208</v>
      </c>
      <c r="G281" s="14" t="s">
        <v>13</v>
      </c>
      <c r="H281" s="15" t="s">
        <v>559</v>
      </c>
    </row>
    <row r="282" spans="1:8" ht="15.75">
      <c r="A282" s="12">
        <v>44876</v>
      </c>
      <c r="B282" s="13" t="s">
        <v>560</v>
      </c>
      <c r="C282" s="14">
        <v>100</v>
      </c>
      <c r="D282" s="13" t="s">
        <v>561</v>
      </c>
      <c r="E282" s="14" t="s">
        <v>11</v>
      </c>
      <c r="F282" s="13" t="s">
        <v>12</v>
      </c>
      <c r="G282" s="14" t="s">
        <v>17</v>
      </c>
      <c r="H282" s="15" t="s">
        <v>562</v>
      </c>
    </row>
    <row r="283" spans="1:8" ht="15.75">
      <c r="A283" s="12">
        <v>44875</v>
      </c>
      <c r="B283" s="13" t="s">
        <v>563</v>
      </c>
      <c r="C283" s="14">
        <v>99</v>
      </c>
      <c r="D283" s="13" t="s">
        <v>149</v>
      </c>
      <c r="E283" s="14" t="s">
        <v>11</v>
      </c>
      <c r="F283" s="13" t="s">
        <v>12</v>
      </c>
      <c r="G283" s="14" t="s">
        <v>13</v>
      </c>
      <c r="H283" s="15" t="s">
        <v>564</v>
      </c>
    </row>
    <row r="284" spans="1:8" ht="15.75">
      <c r="A284" s="12">
        <v>44868</v>
      </c>
      <c r="B284" s="13" t="s">
        <v>565</v>
      </c>
      <c r="C284" s="14">
        <v>90</v>
      </c>
      <c r="D284" s="13" t="s">
        <v>498</v>
      </c>
      <c r="E284" s="14" t="s">
        <v>11</v>
      </c>
      <c r="F284" s="13" t="s">
        <v>12</v>
      </c>
      <c r="G284" s="14" t="s">
        <v>13</v>
      </c>
      <c r="H284" s="15" t="s">
        <v>566</v>
      </c>
    </row>
    <row r="285" spans="1:8" ht="15.75">
      <c r="A285" s="12">
        <v>44867</v>
      </c>
      <c r="B285" s="13" t="s">
        <v>567</v>
      </c>
      <c r="C285" s="14">
        <v>200</v>
      </c>
      <c r="D285" s="13"/>
      <c r="E285" s="14" t="s">
        <v>11</v>
      </c>
      <c r="F285" s="13" t="s">
        <v>101</v>
      </c>
      <c r="G285" s="14" t="s">
        <v>13</v>
      </c>
      <c r="H285" s="15" t="s">
        <v>568</v>
      </c>
    </row>
    <row r="286" ht="15.75">
      <c r="C286" s="17"/>
    </row>
    <row r="287" ht="15.75">
      <c r="C287" s="17"/>
    </row>
    <row r="288" ht="15.75">
      <c r="C288" s="17"/>
    </row>
    <row r="289" ht="15.75">
      <c r="C289" s="17"/>
    </row>
    <row r="290" ht="15.75">
      <c r="C290" s="17"/>
    </row>
    <row r="291" ht="15.75">
      <c r="C291" s="17"/>
    </row>
    <row r="292" ht="15.75">
      <c r="C292" s="17"/>
    </row>
    <row r="293" ht="15.75">
      <c r="C293" s="17"/>
    </row>
    <row r="294" ht="15.75">
      <c r="C294" s="17"/>
    </row>
    <row r="295" ht="15.75">
      <c r="C295" s="17"/>
    </row>
    <row r="296" ht="15.75">
      <c r="C296" s="17"/>
    </row>
    <row r="297" ht="15.75">
      <c r="C297" s="17"/>
    </row>
    <row r="298" ht="15.75">
      <c r="C298" s="17"/>
    </row>
    <row r="299" ht="15.75">
      <c r="C299" s="17"/>
    </row>
    <row r="300" ht="15.75">
      <c r="C300" s="17"/>
    </row>
    <row r="301" ht="15.75">
      <c r="C301" s="17"/>
    </row>
    <row r="302" ht="15.75">
      <c r="C302" s="17"/>
    </row>
    <row r="303" ht="15.75">
      <c r="C303" s="17"/>
    </row>
    <row r="304" ht="15.75">
      <c r="C304" s="17"/>
    </row>
    <row r="305" ht="15.75">
      <c r="C305" s="17"/>
    </row>
    <row r="306" ht="15.75">
      <c r="C306" s="17"/>
    </row>
    <row r="307" ht="15.75">
      <c r="C307" s="17"/>
    </row>
    <row r="308" ht="15.75">
      <c r="C308" s="17"/>
    </row>
    <row r="309" ht="15.75">
      <c r="C309" s="17"/>
    </row>
    <row r="310" ht="15.75">
      <c r="C310" s="17"/>
    </row>
    <row r="311" ht="15.75">
      <c r="C311" s="17"/>
    </row>
    <row r="312" ht="15.75">
      <c r="C312" s="17"/>
    </row>
    <row r="313" ht="15.75">
      <c r="C313" s="17"/>
    </row>
    <row r="314" ht="15.75">
      <c r="C314" s="17"/>
    </row>
    <row r="315" ht="15.75">
      <c r="C315" s="17"/>
    </row>
    <row r="316" ht="15.75">
      <c r="C316" s="17"/>
    </row>
    <row r="317" ht="15.75">
      <c r="C317" s="17"/>
    </row>
    <row r="318" ht="15.75">
      <c r="C318" s="17"/>
    </row>
    <row r="319" ht="15.75">
      <c r="C319" s="17"/>
    </row>
    <row r="320" ht="15.75">
      <c r="C320" s="17"/>
    </row>
    <row r="321" ht="15.75">
      <c r="C321" s="17"/>
    </row>
    <row r="322" ht="15.75">
      <c r="C322" s="17"/>
    </row>
    <row r="323" ht="15.75">
      <c r="C323" s="17"/>
    </row>
    <row r="324" ht="15.75">
      <c r="C324" s="17"/>
    </row>
    <row r="325" ht="15.75">
      <c r="C325" s="17"/>
    </row>
    <row r="326" ht="15.75">
      <c r="C326" s="17"/>
    </row>
    <row r="327" ht="15.75">
      <c r="C327" s="17"/>
    </row>
    <row r="328" ht="15.75">
      <c r="C328" s="17"/>
    </row>
    <row r="329" ht="15.75">
      <c r="C329" s="17"/>
    </row>
    <row r="330" ht="15.75">
      <c r="C330" s="17"/>
    </row>
    <row r="331" ht="15.75">
      <c r="C331" s="17"/>
    </row>
    <row r="332" ht="15.75">
      <c r="C332" s="17"/>
    </row>
    <row r="333" ht="15.75">
      <c r="C333" s="17"/>
    </row>
    <row r="334" ht="15.75">
      <c r="C334" s="17"/>
    </row>
    <row r="335" ht="15.75">
      <c r="C335" s="17"/>
    </row>
    <row r="336" ht="15.75">
      <c r="C336" s="17"/>
    </row>
    <row r="337" ht="15.75">
      <c r="C337" s="17"/>
    </row>
    <row r="338" ht="15.75">
      <c r="C338" s="17"/>
    </row>
    <row r="339" ht="15.75">
      <c r="C339" s="17"/>
    </row>
    <row r="340" ht="15.75">
      <c r="C340" s="17"/>
    </row>
    <row r="341" ht="15.75">
      <c r="C341" s="17"/>
    </row>
    <row r="342" ht="15.75">
      <c r="C342" s="17"/>
    </row>
    <row r="343" ht="15.75">
      <c r="C343" s="17"/>
    </row>
    <row r="344" ht="15.75">
      <c r="C344" s="17"/>
    </row>
    <row r="345" ht="15.75">
      <c r="C345" s="17"/>
    </row>
    <row r="346" ht="15.75">
      <c r="C346" s="17"/>
    </row>
    <row r="347" ht="15.75">
      <c r="C347" s="17"/>
    </row>
    <row r="348" ht="15.75">
      <c r="C348" s="17"/>
    </row>
    <row r="349" ht="15.75">
      <c r="C349" s="17"/>
    </row>
    <row r="350" ht="15.75">
      <c r="C350" s="17"/>
    </row>
    <row r="351" ht="15.75">
      <c r="C351" s="17"/>
    </row>
    <row r="352" ht="15.75">
      <c r="C352" s="17"/>
    </row>
    <row r="353" ht="15.75">
      <c r="C353" s="17"/>
    </row>
    <row r="354" ht="15.75">
      <c r="C354" s="17"/>
    </row>
    <row r="355" ht="15.75">
      <c r="C355" s="17"/>
    </row>
    <row r="356" ht="15.75">
      <c r="C356" s="17"/>
    </row>
    <row r="357" ht="15.75">
      <c r="C357" s="17"/>
    </row>
    <row r="358" ht="15.75">
      <c r="C358" s="17"/>
    </row>
    <row r="359" ht="15.75">
      <c r="C359" s="17"/>
    </row>
    <row r="360" ht="15.75">
      <c r="C360" s="17"/>
    </row>
    <row r="361" ht="15.75">
      <c r="C361" s="17"/>
    </row>
    <row r="362" ht="15.75">
      <c r="C362" s="17"/>
    </row>
    <row r="363" ht="15.75">
      <c r="C363" s="17"/>
    </row>
    <row r="364" ht="15.75">
      <c r="C364" s="17"/>
    </row>
    <row r="365" ht="15.75">
      <c r="C365" s="17"/>
    </row>
    <row r="366" ht="15.75">
      <c r="C366" s="17"/>
    </row>
    <row r="367" ht="15.75">
      <c r="C367" s="17"/>
    </row>
    <row r="368" ht="15.75">
      <c r="C368" s="17"/>
    </row>
    <row r="369" ht="15.75">
      <c r="C369" s="17"/>
    </row>
    <row r="370" ht="15.75">
      <c r="C370" s="17"/>
    </row>
    <row r="371" ht="15.75">
      <c r="C371" s="17"/>
    </row>
    <row r="372" ht="15.75">
      <c r="C372" s="17"/>
    </row>
    <row r="373" ht="15.75">
      <c r="C373" s="17"/>
    </row>
    <row r="374" ht="15.75">
      <c r="C374" s="17"/>
    </row>
    <row r="375" ht="15.75">
      <c r="C375" s="17"/>
    </row>
    <row r="376" ht="15.75">
      <c r="C376" s="17"/>
    </row>
    <row r="377" ht="15.75">
      <c r="C377" s="17"/>
    </row>
    <row r="378" ht="15.75">
      <c r="C378" s="17"/>
    </row>
    <row r="379" ht="15.75">
      <c r="C379" s="17"/>
    </row>
    <row r="380" ht="15.75">
      <c r="C380" s="17"/>
    </row>
    <row r="381" ht="15.75">
      <c r="C381" s="17"/>
    </row>
    <row r="382" ht="15.75">
      <c r="C382" s="17"/>
    </row>
    <row r="383" ht="15.75">
      <c r="C383" s="17"/>
    </row>
    <row r="384" ht="15.75">
      <c r="C384" s="17"/>
    </row>
    <row r="385" ht="15.75">
      <c r="C385" s="17"/>
    </row>
    <row r="386" ht="15.75">
      <c r="C386" s="17"/>
    </row>
    <row r="387" ht="15.75">
      <c r="C387" s="17"/>
    </row>
    <row r="388" ht="15.75">
      <c r="C388" s="17"/>
    </row>
    <row r="389" ht="15.75">
      <c r="C389" s="17"/>
    </row>
    <row r="390" ht="15.75">
      <c r="C390" s="17"/>
    </row>
    <row r="391" ht="15.75">
      <c r="C391" s="17"/>
    </row>
    <row r="392" ht="15.75">
      <c r="C392" s="17"/>
    </row>
    <row r="393" ht="15.75">
      <c r="C393" s="17"/>
    </row>
    <row r="394" ht="15.75">
      <c r="C394" s="17"/>
    </row>
    <row r="395" ht="15.75">
      <c r="C395" s="17"/>
    </row>
    <row r="396" ht="15.75">
      <c r="C396" s="17"/>
    </row>
    <row r="397" ht="15.75">
      <c r="C397" s="17"/>
    </row>
    <row r="398" ht="15.75">
      <c r="C398" s="17"/>
    </row>
    <row r="399" ht="15.75">
      <c r="C399" s="17"/>
    </row>
    <row r="400" ht="15.75">
      <c r="C400" s="17"/>
    </row>
    <row r="401" ht="15.75">
      <c r="C401" s="17"/>
    </row>
    <row r="402" ht="15.75">
      <c r="C402" s="17"/>
    </row>
    <row r="403" ht="15.75">
      <c r="C403" s="17"/>
    </row>
    <row r="404" ht="15.75">
      <c r="C404" s="17"/>
    </row>
    <row r="405" ht="15.75">
      <c r="C405" s="17"/>
    </row>
    <row r="406" ht="15.75">
      <c r="C406" s="17"/>
    </row>
    <row r="407" ht="15.75">
      <c r="C407" s="17"/>
    </row>
    <row r="408" ht="15.75">
      <c r="C408" s="17"/>
    </row>
    <row r="409" ht="15.75">
      <c r="C409" s="17"/>
    </row>
    <row r="410" ht="15.75">
      <c r="C410" s="17"/>
    </row>
    <row r="411" ht="15.75">
      <c r="C411" s="17"/>
    </row>
    <row r="412" ht="15.75">
      <c r="C412" s="17"/>
    </row>
    <row r="413" ht="15.75">
      <c r="C413" s="17"/>
    </row>
    <row r="414" ht="15.75">
      <c r="C414" s="17"/>
    </row>
    <row r="415" ht="15.75">
      <c r="C415" s="17"/>
    </row>
    <row r="416" ht="15.75">
      <c r="C416" s="17"/>
    </row>
    <row r="417" ht="15.75">
      <c r="C417" s="17"/>
    </row>
    <row r="418" ht="15.75">
      <c r="C418" s="17"/>
    </row>
    <row r="419" ht="15.75">
      <c r="C419" s="17"/>
    </row>
    <row r="420" ht="15.75">
      <c r="C420" s="17"/>
    </row>
    <row r="421" ht="15.75">
      <c r="C421" s="17"/>
    </row>
    <row r="422" ht="15.75">
      <c r="C422" s="17"/>
    </row>
    <row r="423" ht="15.75">
      <c r="C423" s="17"/>
    </row>
    <row r="424" ht="15.75">
      <c r="C424" s="17"/>
    </row>
    <row r="425" ht="15.75">
      <c r="C425" s="17"/>
    </row>
    <row r="426" ht="15.75">
      <c r="C426" s="17"/>
    </row>
    <row r="427" ht="15.75">
      <c r="C427" s="17"/>
    </row>
    <row r="428" ht="15.75">
      <c r="C428" s="17"/>
    </row>
    <row r="429" ht="15.75">
      <c r="C429" s="17"/>
    </row>
    <row r="430" ht="15.75">
      <c r="C430" s="17"/>
    </row>
    <row r="431" ht="15.75">
      <c r="C431" s="17"/>
    </row>
    <row r="432" ht="15.75">
      <c r="C432" s="17"/>
    </row>
    <row r="433" ht="15.75">
      <c r="C433" s="17"/>
    </row>
    <row r="434" ht="15.75">
      <c r="C434" s="17"/>
    </row>
    <row r="435" ht="15.75">
      <c r="C435" s="17"/>
    </row>
    <row r="436" ht="15.75">
      <c r="C436" s="17"/>
    </row>
    <row r="437" ht="15.75">
      <c r="C437" s="17"/>
    </row>
    <row r="438" ht="15.75">
      <c r="C438" s="17"/>
    </row>
    <row r="439" ht="15.75">
      <c r="C439" s="17"/>
    </row>
    <row r="440" ht="15.75">
      <c r="C440" s="17"/>
    </row>
    <row r="441" ht="15.75">
      <c r="C441" s="17"/>
    </row>
    <row r="442" ht="15.75">
      <c r="C442" s="17"/>
    </row>
    <row r="443" ht="15.75">
      <c r="C443" s="17"/>
    </row>
    <row r="444" ht="15.75">
      <c r="C444" s="17"/>
    </row>
    <row r="445" ht="15.75">
      <c r="C445" s="17"/>
    </row>
    <row r="446" ht="15.75">
      <c r="C446" s="17"/>
    </row>
    <row r="447" ht="15.75">
      <c r="C447" s="17"/>
    </row>
    <row r="448" ht="15.75">
      <c r="C448" s="17"/>
    </row>
    <row r="449" ht="15.75">
      <c r="C449" s="17"/>
    </row>
    <row r="450" ht="15.75">
      <c r="C450" s="17"/>
    </row>
    <row r="451" ht="15.75">
      <c r="C451" s="17"/>
    </row>
    <row r="452" ht="15.75">
      <c r="C452" s="17"/>
    </row>
    <row r="453" ht="15.75">
      <c r="C453" s="17"/>
    </row>
    <row r="454" ht="15.75">
      <c r="C454" s="17"/>
    </row>
    <row r="455" ht="15.75">
      <c r="C455" s="17"/>
    </row>
    <row r="456" ht="15.75">
      <c r="C456" s="17"/>
    </row>
    <row r="457" ht="15.75">
      <c r="C457" s="17"/>
    </row>
    <row r="458" ht="15.75">
      <c r="C458" s="17"/>
    </row>
    <row r="459" ht="15.75">
      <c r="C459" s="17"/>
    </row>
    <row r="460" ht="15.75">
      <c r="C460" s="17"/>
    </row>
    <row r="461" ht="15.75">
      <c r="C461" s="17"/>
    </row>
    <row r="462" ht="15.75">
      <c r="C462" s="17"/>
    </row>
    <row r="463" ht="15.75">
      <c r="C463" s="17"/>
    </row>
    <row r="464" ht="15.75">
      <c r="C464" s="17"/>
    </row>
    <row r="465" ht="15.75">
      <c r="C465" s="17"/>
    </row>
    <row r="466" ht="15.75">
      <c r="C466" s="17"/>
    </row>
    <row r="467" ht="15.75">
      <c r="C467" s="17"/>
    </row>
    <row r="468" ht="15.75">
      <c r="C468" s="17"/>
    </row>
    <row r="469" ht="15.75">
      <c r="C469" s="17"/>
    </row>
    <row r="470" ht="15.75">
      <c r="C470" s="17"/>
    </row>
    <row r="471" ht="15.75">
      <c r="C471" s="17"/>
    </row>
    <row r="472" ht="15.75">
      <c r="C472" s="17"/>
    </row>
    <row r="473" ht="15.75">
      <c r="C473" s="17"/>
    </row>
    <row r="474" ht="15.75">
      <c r="C474" s="17"/>
    </row>
    <row r="475" ht="15.75">
      <c r="C475" s="17"/>
    </row>
    <row r="476" ht="15.75">
      <c r="C476" s="17"/>
    </row>
    <row r="477" ht="15.75">
      <c r="C477" s="17"/>
    </row>
    <row r="478" ht="15.75">
      <c r="C478" s="17"/>
    </row>
    <row r="479" ht="15.75">
      <c r="C479" s="17"/>
    </row>
    <row r="480" ht="15.75">
      <c r="C480" s="17"/>
    </row>
    <row r="481" ht="15.75">
      <c r="C481" s="17"/>
    </row>
    <row r="482" ht="15.75">
      <c r="C482" s="17"/>
    </row>
    <row r="483" ht="15.75">
      <c r="C483" s="17"/>
    </row>
    <row r="484" ht="15.75">
      <c r="C484" s="17"/>
    </row>
    <row r="485" ht="15.75">
      <c r="C485" s="17"/>
    </row>
    <row r="486" ht="15.75">
      <c r="C486" s="17"/>
    </row>
    <row r="487" ht="15.75">
      <c r="C487" s="17"/>
    </row>
    <row r="488" ht="15.75">
      <c r="C488" s="17"/>
    </row>
    <row r="489" ht="15.75">
      <c r="C489" s="17"/>
    </row>
    <row r="490" ht="15.75">
      <c r="C490" s="17"/>
    </row>
    <row r="491" ht="15.75">
      <c r="C491" s="17"/>
    </row>
    <row r="492" ht="15.75">
      <c r="C492" s="17"/>
    </row>
    <row r="493" ht="15.75">
      <c r="C493" s="17"/>
    </row>
    <row r="494" ht="15.75">
      <c r="C494" s="17"/>
    </row>
    <row r="495" ht="15.75">
      <c r="C495" s="17"/>
    </row>
    <row r="496" ht="15.75">
      <c r="C496" s="17"/>
    </row>
    <row r="497" ht="15.75">
      <c r="C497" s="17"/>
    </row>
    <row r="498" ht="15.75">
      <c r="C498" s="17"/>
    </row>
    <row r="499" ht="15.75">
      <c r="C499" s="17"/>
    </row>
    <row r="500" ht="15.75">
      <c r="C500" s="17"/>
    </row>
    <row r="501" ht="15.75">
      <c r="C501" s="17"/>
    </row>
    <row r="502" ht="15.75">
      <c r="C502" s="17"/>
    </row>
    <row r="503" ht="15.75">
      <c r="C503" s="17"/>
    </row>
    <row r="504" ht="15.75">
      <c r="C504" s="17"/>
    </row>
    <row r="505" ht="15.75">
      <c r="C505" s="17"/>
    </row>
    <row r="506" ht="15.75">
      <c r="C506" s="17"/>
    </row>
    <row r="507" ht="15.75">
      <c r="C507" s="17"/>
    </row>
    <row r="508" ht="15.75">
      <c r="C508" s="17"/>
    </row>
    <row r="509" ht="15.75">
      <c r="C509" s="17"/>
    </row>
    <row r="510" ht="15.75">
      <c r="C510" s="17"/>
    </row>
    <row r="511" ht="15.75">
      <c r="C511" s="17"/>
    </row>
    <row r="512" ht="15.75">
      <c r="C512" s="17"/>
    </row>
    <row r="513" ht="15.75">
      <c r="C513" s="17"/>
    </row>
    <row r="514" ht="15.75">
      <c r="C514" s="17"/>
    </row>
    <row r="515" ht="15.75">
      <c r="C515" s="17"/>
    </row>
    <row r="516" ht="15.75">
      <c r="C516" s="17"/>
    </row>
    <row r="517" ht="15.75">
      <c r="C517" s="17"/>
    </row>
    <row r="518" ht="15.75">
      <c r="C518" s="17"/>
    </row>
    <row r="519" ht="15.75">
      <c r="C519" s="17"/>
    </row>
    <row r="520" ht="15.75">
      <c r="C520" s="17"/>
    </row>
    <row r="521" ht="15.75">
      <c r="C521" s="17"/>
    </row>
    <row r="522" ht="15.75">
      <c r="C522" s="17"/>
    </row>
    <row r="523" ht="15.75">
      <c r="C523" s="17"/>
    </row>
    <row r="524" ht="15.75">
      <c r="C524" s="17"/>
    </row>
    <row r="525" ht="15.75">
      <c r="C525" s="17"/>
    </row>
    <row r="526" ht="15.75">
      <c r="C526" s="17"/>
    </row>
    <row r="527" ht="15.75">
      <c r="C527" s="17"/>
    </row>
    <row r="528" ht="15.75">
      <c r="C528" s="17"/>
    </row>
    <row r="529" ht="15.75">
      <c r="C529" s="17"/>
    </row>
    <row r="530" ht="15.75">
      <c r="C530" s="17"/>
    </row>
    <row r="531" ht="15.75">
      <c r="C531" s="17"/>
    </row>
    <row r="532" ht="15.75">
      <c r="C532" s="17"/>
    </row>
    <row r="533" ht="15.75">
      <c r="C533" s="17"/>
    </row>
    <row r="534" ht="15.75">
      <c r="C534" s="17"/>
    </row>
    <row r="535" ht="15.75">
      <c r="C535" s="17"/>
    </row>
    <row r="536" ht="15.75">
      <c r="C536" s="17"/>
    </row>
    <row r="537" ht="15.75">
      <c r="C537" s="17"/>
    </row>
    <row r="538" ht="15.75">
      <c r="C538" s="17"/>
    </row>
    <row r="539" ht="15.75">
      <c r="C539" s="17"/>
    </row>
    <row r="540" ht="15.75">
      <c r="C540" s="17"/>
    </row>
    <row r="541" ht="15.75">
      <c r="C541" s="17"/>
    </row>
    <row r="542" ht="15.75">
      <c r="C542" s="17"/>
    </row>
    <row r="543" ht="15.75">
      <c r="C543" s="17"/>
    </row>
    <row r="544" ht="15.75">
      <c r="C544" s="17"/>
    </row>
    <row r="545" ht="15.75">
      <c r="C545" s="17"/>
    </row>
    <row r="546" ht="15.75">
      <c r="C546" s="17"/>
    </row>
    <row r="547" ht="15.75">
      <c r="C547" s="17"/>
    </row>
    <row r="548" ht="15.75">
      <c r="C548" s="17"/>
    </row>
    <row r="549" ht="15.75">
      <c r="C549" s="17"/>
    </row>
    <row r="550" ht="15.75">
      <c r="C550" s="17"/>
    </row>
    <row r="551" ht="15.75">
      <c r="C551" s="17"/>
    </row>
    <row r="552" ht="15.75">
      <c r="C552" s="17"/>
    </row>
    <row r="553" ht="15.75">
      <c r="C553" s="17"/>
    </row>
    <row r="554" ht="15.75">
      <c r="C554" s="17"/>
    </row>
    <row r="555" ht="15.75">
      <c r="C555" s="17"/>
    </row>
    <row r="556" ht="15.75">
      <c r="C556" s="17"/>
    </row>
    <row r="557" ht="15.75">
      <c r="C557" s="17"/>
    </row>
    <row r="558" ht="15.75">
      <c r="C558" s="17"/>
    </row>
    <row r="559" ht="15.75">
      <c r="C559" s="17"/>
    </row>
    <row r="560" ht="15.75">
      <c r="C560" s="17"/>
    </row>
    <row r="561" ht="15.75">
      <c r="C561" s="17"/>
    </row>
    <row r="562" ht="15.75">
      <c r="C562" s="17"/>
    </row>
    <row r="563" ht="15.75">
      <c r="C563" s="17"/>
    </row>
    <row r="564" ht="15.75">
      <c r="C564" s="17"/>
    </row>
    <row r="565" ht="15.75">
      <c r="C565" s="17"/>
    </row>
    <row r="566" ht="15.75">
      <c r="C566" s="17"/>
    </row>
    <row r="567" ht="15.75">
      <c r="C567" s="17"/>
    </row>
    <row r="568" ht="15.75">
      <c r="C568" s="17"/>
    </row>
    <row r="569" ht="15.75">
      <c r="C569" s="17"/>
    </row>
    <row r="570" ht="15.75">
      <c r="C570" s="17"/>
    </row>
    <row r="571" ht="15.75">
      <c r="C571" s="17"/>
    </row>
    <row r="572" ht="15.75">
      <c r="C572" s="17"/>
    </row>
    <row r="573" ht="15.75">
      <c r="C573" s="17"/>
    </row>
    <row r="574" ht="15.75">
      <c r="C574" s="17"/>
    </row>
    <row r="575" ht="15.75">
      <c r="C575" s="17"/>
    </row>
    <row r="576" ht="15.75">
      <c r="C576" s="17"/>
    </row>
    <row r="577" ht="15.75">
      <c r="C577" s="17"/>
    </row>
    <row r="578" ht="15.75">
      <c r="C578" s="17"/>
    </row>
    <row r="579" ht="15.75">
      <c r="C579" s="17"/>
    </row>
    <row r="580" ht="15.75">
      <c r="C580" s="17"/>
    </row>
    <row r="581" ht="15.75">
      <c r="C581" s="17"/>
    </row>
    <row r="582" ht="15.75">
      <c r="C582" s="17"/>
    </row>
    <row r="583" ht="15.75">
      <c r="C583" s="17"/>
    </row>
    <row r="584" ht="15.75">
      <c r="C584" s="17"/>
    </row>
    <row r="585" ht="15.75">
      <c r="C585" s="17"/>
    </row>
    <row r="586" ht="15.75">
      <c r="C586" s="17"/>
    </row>
    <row r="587" ht="15.75">
      <c r="C587" s="17"/>
    </row>
    <row r="588" ht="15.75">
      <c r="C588" s="17"/>
    </row>
    <row r="589" ht="15.75">
      <c r="C589" s="17"/>
    </row>
    <row r="590" ht="15.75">
      <c r="C590" s="17"/>
    </row>
    <row r="591" ht="15.75">
      <c r="C591" s="17"/>
    </row>
    <row r="592" ht="15.75">
      <c r="C592" s="17"/>
    </row>
    <row r="593" ht="15.75">
      <c r="C593" s="17"/>
    </row>
    <row r="594" ht="15.75">
      <c r="C594" s="17"/>
    </row>
    <row r="595" ht="15.75">
      <c r="C595" s="17"/>
    </row>
    <row r="596" ht="15.75">
      <c r="C596" s="17"/>
    </row>
    <row r="597" ht="15.75">
      <c r="C597" s="17"/>
    </row>
    <row r="598" ht="15.75">
      <c r="C598" s="17"/>
    </row>
    <row r="599" ht="15.75">
      <c r="C599" s="17"/>
    </row>
    <row r="600" ht="15.75">
      <c r="C600" s="17"/>
    </row>
    <row r="601" ht="15.75">
      <c r="C601" s="17"/>
    </row>
    <row r="602" ht="15.75">
      <c r="C602" s="17"/>
    </row>
    <row r="603" ht="15.75">
      <c r="C603" s="17"/>
    </row>
    <row r="604" ht="15.75">
      <c r="C604" s="17"/>
    </row>
    <row r="605" ht="15.75">
      <c r="C605" s="17"/>
    </row>
    <row r="606" ht="15.75">
      <c r="C606" s="17"/>
    </row>
    <row r="607" ht="15.75">
      <c r="C607" s="17"/>
    </row>
    <row r="608" ht="15.75">
      <c r="C608" s="17"/>
    </row>
    <row r="609" ht="15.75">
      <c r="C609" s="17"/>
    </row>
    <row r="610" ht="15.75">
      <c r="C610" s="17"/>
    </row>
    <row r="611" ht="15.75">
      <c r="C611" s="17"/>
    </row>
    <row r="612" ht="15.75">
      <c r="C612" s="17"/>
    </row>
    <row r="613" ht="15.75">
      <c r="C613" s="17"/>
    </row>
    <row r="614" ht="15.75">
      <c r="C614" s="17"/>
    </row>
    <row r="615" ht="15.75">
      <c r="C615" s="17"/>
    </row>
    <row r="616" ht="15.75">
      <c r="C616" s="17"/>
    </row>
    <row r="617" ht="15.75">
      <c r="C617" s="17"/>
    </row>
    <row r="618" ht="15.75">
      <c r="C618" s="17"/>
    </row>
    <row r="619" ht="15.75">
      <c r="C619" s="17"/>
    </row>
    <row r="620" ht="15.75">
      <c r="C620" s="17"/>
    </row>
    <row r="621" ht="15.75">
      <c r="C621" s="17"/>
    </row>
    <row r="622" ht="15.75">
      <c r="C622" s="17"/>
    </row>
    <row r="623" ht="15.75">
      <c r="C623" s="17"/>
    </row>
    <row r="624" ht="15.75">
      <c r="C624" s="17"/>
    </row>
    <row r="625" ht="15.75">
      <c r="C625" s="17"/>
    </row>
    <row r="626" ht="15.75">
      <c r="C626" s="17"/>
    </row>
    <row r="627" ht="15.75">
      <c r="C627" s="17"/>
    </row>
    <row r="628" ht="15.75">
      <c r="C628" s="17"/>
    </row>
    <row r="629" ht="15.75">
      <c r="C629" s="17"/>
    </row>
    <row r="630" ht="15.75">
      <c r="C630" s="17"/>
    </row>
    <row r="631" ht="15.75">
      <c r="C631" s="17"/>
    </row>
    <row r="632" ht="15.75">
      <c r="C632" s="17"/>
    </row>
    <row r="633" ht="15.75">
      <c r="C633" s="17"/>
    </row>
    <row r="634" ht="15.75">
      <c r="C634" s="17"/>
    </row>
    <row r="635" ht="15.75">
      <c r="C635" s="17"/>
    </row>
    <row r="636" ht="15.75">
      <c r="C636" s="17"/>
    </row>
    <row r="637" ht="15.75">
      <c r="C637" s="17"/>
    </row>
    <row r="638" ht="15.75">
      <c r="C638" s="17"/>
    </row>
    <row r="639" ht="15.75">
      <c r="C639" s="17"/>
    </row>
    <row r="640" ht="15.75">
      <c r="C640" s="17"/>
    </row>
    <row r="641" ht="15.75">
      <c r="C641" s="17"/>
    </row>
    <row r="642" ht="15.75">
      <c r="C642" s="17"/>
    </row>
    <row r="643" ht="15.75">
      <c r="C643" s="17"/>
    </row>
    <row r="644" ht="15.75">
      <c r="C644" s="17"/>
    </row>
    <row r="645" ht="15.75">
      <c r="C645" s="17"/>
    </row>
    <row r="646" ht="15.75">
      <c r="C646" s="17"/>
    </row>
    <row r="647" ht="15.75">
      <c r="C647" s="17"/>
    </row>
    <row r="648" ht="15.75">
      <c r="C648" s="17"/>
    </row>
    <row r="649" ht="15.75">
      <c r="C649" s="17"/>
    </row>
    <row r="650" ht="15.75">
      <c r="C650" s="17"/>
    </row>
    <row r="651" ht="15.75">
      <c r="C651" s="17"/>
    </row>
    <row r="652" ht="15.75">
      <c r="C652" s="17"/>
    </row>
    <row r="653" ht="15.75">
      <c r="C653" s="17"/>
    </row>
    <row r="654" ht="15.75">
      <c r="C654" s="17"/>
    </row>
    <row r="655" ht="15.75">
      <c r="C655" s="17"/>
    </row>
    <row r="656" ht="15.75">
      <c r="C656" s="17"/>
    </row>
    <row r="657" ht="15.75">
      <c r="C657" s="17"/>
    </row>
    <row r="658" ht="15.75">
      <c r="C658" s="17"/>
    </row>
    <row r="659" ht="15.75">
      <c r="C659" s="17"/>
    </row>
    <row r="660" ht="15.75">
      <c r="C660" s="17"/>
    </row>
    <row r="661" ht="15.75">
      <c r="C661" s="17"/>
    </row>
    <row r="662" ht="15.75">
      <c r="C662" s="17"/>
    </row>
    <row r="663" ht="15.75">
      <c r="C663" s="17"/>
    </row>
    <row r="664" ht="15.75">
      <c r="C664" s="17"/>
    </row>
    <row r="665" ht="15.75">
      <c r="C665" s="17"/>
    </row>
    <row r="666" ht="15.75">
      <c r="C666" s="17"/>
    </row>
    <row r="667" ht="15.75">
      <c r="C667" s="17"/>
    </row>
    <row r="668" ht="15.75">
      <c r="C668" s="17"/>
    </row>
    <row r="669" ht="15.75">
      <c r="C669" s="17"/>
    </row>
    <row r="670" ht="15.75">
      <c r="C670" s="17"/>
    </row>
    <row r="671" ht="15.75">
      <c r="C671" s="17"/>
    </row>
    <row r="672" ht="15.75">
      <c r="C672" s="17"/>
    </row>
    <row r="673" ht="15.75">
      <c r="C673" s="17"/>
    </row>
    <row r="674" ht="15.75">
      <c r="C674" s="17"/>
    </row>
    <row r="675" ht="15.75">
      <c r="C675" s="17"/>
    </row>
    <row r="676" ht="15.75">
      <c r="C676" s="17"/>
    </row>
    <row r="677" ht="15.75">
      <c r="C677" s="17"/>
    </row>
    <row r="678" ht="15.75">
      <c r="C678" s="17"/>
    </row>
    <row r="679" ht="15.75">
      <c r="C679" s="17"/>
    </row>
    <row r="680" ht="15.75">
      <c r="C680" s="17"/>
    </row>
    <row r="681" ht="15.75">
      <c r="C681" s="17"/>
    </row>
    <row r="682" ht="15.75">
      <c r="C682" s="17"/>
    </row>
    <row r="683" ht="15.75">
      <c r="C683" s="17"/>
    </row>
    <row r="684" ht="15.75">
      <c r="C684" s="17"/>
    </row>
    <row r="685" ht="15.75">
      <c r="C685" s="17"/>
    </row>
    <row r="686" ht="15.75">
      <c r="C686" s="17"/>
    </row>
    <row r="687" ht="15.75">
      <c r="C687" s="17"/>
    </row>
    <row r="688" ht="15.75">
      <c r="C688" s="17"/>
    </row>
    <row r="689" ht="15.75">
      <c r="C689" s="17"/>
    </row>
    <row r="690" ht="15.75">
      <c r="C690" s="17"/>
    </row>
    <row r="691" ht="15.75">
      <c r="C691" s="17"/>
    </row>
    <row r="692" ht="15.75">
      <c r="C692" s="17"/>
    </row>
    <row r="693" ht="15.75">
      <c r="C693" s="17"/>
    </row>
    <row r="694" ht="15.75">
      <c r="C694" s="17"/>
    </row>
    <row r="695" ht="15.75">
      <c r="C695" s="17"/>
    </row>
    <row r="696" ht="15.75">
      <c r="C696" s="17"/>
    </row>
    <row r="697" ht="15.75">
      <c r="C697" s="17"/>
    </row>
    <row r="698" ht="15.75">
      <c r="C698" s="17"/>
    </row>
    <row r="699" ht="15.75">
      <c r="C699" s="17"/>
    </row>
    <row r="700" ht="15.75">
      <c r="C700" s="17"/>
    </row>
    <row r="701" ht="15.75">
      <c r="C701" s="17"/>
    </row>
    <row r="702" ht="15.75">
      <c r="C702" s="17"/>
    </row>
    <row r="703" ht="15.75">
      <c r="C703" s="17"/>
    </row>
    <row r="704" ht="15.75">
      <c r="C704" s="17"/>
    </row>
    <row r="705" ht="15.75">
      <c r="C705" s="17"/>
    </row>
    <row r="706" ht="15.75">
      <c r="C706" s="17"/>
    </row>
    <row r="707" ht="15.75">
      <c r="C707" s="17"/>
    </row>
    <row r="708" ht="15.75">
      <c r="C708" s="17"/>
    </row>
    <row r="709" ht="15.75">
      <c r="C709" s="17"/>
    </row>
    <row r="710" ht="15.75">
      <c r="C710" s="17"/>
    </row>
    <row r="711" ht="15.75">
      <c r="C711" s="17"/>
    </row>
    <row r="712" ht="15.75">
      <c r="C712" s="17"/>
    </row>
    <row r="713" ht="15.75">
      <c r="C713" s="17"/>
    </row>
    <row r="714" ht="15.75">
      <c r="C714" s="17"/>
    </row>
    <row r="715" ht="15.75">
      <c r="C715" s="17"/>
    </row>
    <row r="716" ht="15.75">
      <c r="C716" s="17"/>
    </row>
    <row r="717" ht="15.75">
      <c r="C717" s="17"/>
    </row>
    <row r="718" ht="15.75">
      <c r="C718" s="17"/>
    </row>
    <row r="719" ht="15.75">
      <c r="C719" s="17"/>
    </row>
    <row r="720" ht="15.75">
      <c r="C720" s="17"/>
    </row>
    <row r="721" ht="15.75">
      <c r="C721" s="17"/>
    </row>
    <row r="722" ht="15.75">
      <c r="C722" s="17"/>
    </row>
    <row r="723" ht="15.75">
      <c r="C723" s="17"/>
    </row>
    <row r="724" ht="15.75">
      <c r="C724" s="17"/>
    </row>
    <row r="725" ht="15.75">
      <c r="C725" s="17"/>
    </row>
    <row r="726" ht="15.75">
      <c r="C726" s="17"/>
    </row>
    <row r="727" ht="15.75">
      <c r="C727" s="17"/>
    </row>
    <row r="728" ht="15.75">
      <c r="C728" s="17"/>
    </row>
    <row r="729" ht="15.75">
      <c r="C729" s="17"/>
    </row>
    <row r="730" ht="15.75">
      <c r="C730" s="17"/>
    </row>
    <row r="731" ht="15.75">
      <c r="C731" s="17"/>
    </row>
    <row r="732" ht="15.75">
      <c r="C732" s="17"/>
    </row>
    <row r="733" ht="15.75">
      <c r="C733" s="17"/>
    </row>
    <row r="734" ht="15.75">
      <c r="C734" s="17"/>
    </row>
    <row r="735" ht="15.75">
      <c r="C735" s="17"/>
    </row>
    <row r="736" ht="15.75">
      <c r="C736" s="17"/>
    </row>
    <row r="737" ht="15.75">
      <c r="C737" s="17"/>
    </row>
    <row r="738" ht="15.75">
      <c r="C738" s="17"/>
    </row>
    <row r="739" ht="15.75">
      <c r="C739" s="17"/>
    </row>
    <row r="740" ht="15.75">
      <c r="C740" s="17"/>
    </row>
    <row r="741" ht="15.75">
      <c r="C741" s="17"/>
    </row>
    <row r="742" ht="15.75">
      <c r="C742" s="17"/>
    </row>
    <row r="743" ht="15.75">
      <c r="C743" s="17"/>
    </row>
    <row r="744" ht="15.75">
      <c r="C744" s="17"/>
    </row>
    <row r="745" ht="15.75">
      <c r="C745" s="17"/>
    </row>
    <row r="746" ht="15.75">
      <c r="C746" s="17"/>
    </row>
    <row r="747" ht="15.75">
      <c r="C747" s="17"/>
    </row>
    <row r="748" ht="15.75">
      <c r="C748" s="17"/>
    </row>
    <row r="749" ht="15.75">
      <c r="C749" s="17"/>
    </row>
    <row r="750" ht="15.75">
      <c r="C750" s="17"/>
    </row>
    <row r="751" ht="15.75">
      <c r="C751" s="17"/>
    </row>
    <row r="752" ht="15.75">
      <c r="C752" s="17"/>
    </row>
    <row r="753" ht="15.75">
      <c r="C753" s="17"/>
    </row>
    <row r="754" ht="15.75">
      <c r="C754" s="17"/>
    </row>
    <row r="755" ht="15.75">
      <c r="C755" s="17"/>
    </row>
    <row r="756" ht="15.75">
      <c r="C756" s="17"/>
    </row>
    <row r="757" ht="15.75">
      <c r="C757" s="17"/>
    </row>
    <row r="758" ht="15.75">
      <c r="C758" s="17"/>
    </row>
    <row r="759" ht="15.75">
      <c r="C759" s="17"/>
    </row>
    <row r="760" ht="15.75">
      <c r="C760" s="17"/>
    </row>
    <row r="761" ht="15.75">
      <c r="C761" s="17"/>
    </row>
    <row r="762" ht="15.75">
      <c r="C762" s="17"/>
    </row>
    <row r="763" ht="15.75">
      <c r="C763" s="17"/>
    </row>
    <row r="764" ht="15.75">
      <c r="C764" s="17"/>
    </row>
    <row r="765" ht="15.75">
      <c r="C765" s="17"/>
    </row>
    <row r="766" ht="15.75">
      <c r="C766" s="17"/>
    </row>
    <row r="767" ht="15.75">
      <c r="C767" s="17"/>
    </row>
    <row r="768" ht="15.75">
      <c r="C768" s="17"/>
    </row>
    <row r="769" ht="15.75">
      <c r="C769" s="17"/>
    </row>
    <row r="770" ht="15.75">
      <c r="C770" s="17"/>
    </row>
    <row r="771" ht="15.75">
      <c r="C771" s="17"/>
    </row>
    <row r="772" ht="15.75">
      <c r="C772" s="17"/>
    </row>
    <row r="773" ht="15.75">
      <c r="C773" s="17"/>
    </row>
    <row r="774" ht="15.75">
      <c r="C774" s="17"/>
    </row>
    <row r="775" ht="15.75">
      <c r="C775" s="17"/>
    </row>
    <row r="776" ht="15.75">
      <c r="C776" s="17"/>
    </row>
    <row r="777" ht="15.75">
      <c r="C777" s="17"/>
    </row>
    <row r="778" ht="15.75">
      <c r="C778" s="17"/>
    </row>
    <row r="779" ht="15.75">
      <c r="C779" s="17"/>
    </row>
    <row r="780" ht="15.75">
      <c r="C780" s="17"/>
    </row>
    <row r="781" ht="15.75">
      <c r="C781" s="17"/>
    </row>
    <row r="782" ht="15.75">
      <c r="C782" s="17"/>
    </row>
    <row r="783" ht="15.75">
      <c r="C783" s="17"/>
    </row>
    <row r="784" ht="15.75">
      <c r="C784" s="17"/>
    </row>
    <row r="785" ht="15.75">
      <c r="C785" s="17"/>
    </row>
    <row r="786" ht="15.75">
      <c r="C786" s="17"/>
    </row>
    <row r="787" ht="15.75">
      <c r="C787" s="17"/>
    </row>
    <row r="788" ht="15.75">
      <c r="C788" s="17"/>
    </row>
    <row r="789" ht="15.75">
      <c r="C789" s="17"/>
    </row>
    <row r="790" ht="15.75">
      <c r="C790" s="17"/>
    </row>
    <row r="791" ht="15.75">
      <c r="C791" s="17"/>
    </row>
    <row r="792" ht="15.75">
      <c r="C792" s="17"/>
    </row>
    <row r="793" ht="15.75">
      <c r="C793" s="17"/>
    </row>
    <row r="794" ht="15.75">
      <c r="C794" s="17"/>
    </row>
    <row r="795" ht="15.75">
      <c r="C795" s="17"/>
    </row>
    <row r="796" ht="15.75">
      <c r="C796" s="17"/>
    </row>
    <row r="797" ht="15.75">
      <c r="C797" s="17"/>
    </row>
    <row r="798" ht="15.75">
      <c r="C798" s="17"/>
    </row>
    <row r="799" ht="15.75">
      <c r="C799" s="17"/>
    </row>
    <row r="800" ht="15.75">
      <c r="C800" s="17"/>
    </row>
    <row r="801" ht="15.75">
      <c r="C801" s="17"/>
    </row>
    <row r="802" ht="15.75">
      <c r="C802" s="17"/>
    </row>
    <row r="803" ht="15.75">
      <c r="C803" s="17"/>
    </row>
    <row r="804" ht="15.75">
      <c r="C804" s="17"/>
    </row>
    <row r="805" ht="15.75">
      <c r="C805" s="17"/>
    </row>
    <row r="806" ht="15.75">
      <c r="C806" s="17"/>
    </row>
    <row r="807" ht="15.75">
      <c r="C807" s="17"/>
    </row>
    <row r="808" ht="15.75">
      <c r="C808" s="17"/>
    </row>
    <row r="809" ht="15.75">
      <c r="C809" s="17"/>
    </row>
    <row r="810" ht="15.75">
      <c r="C810" s="17"/>
    </row>
    <row r="811" ht="15.75">
      <c r="C811" s="17"/>
    </row>
    <row r="812" ht="15.75">
      <c r="C812" s="17"/>
    </row>
    <row r="813" ht="15.75">
      <c r="C813" s="17"/>
    </row>
    <row r="814" ht="15.75">
      <c r="C814" s="17"/>
    </row>
    <row r="815" ht="15.75">
      <c r="C815" s="17"/>
    </row>
    <row r="816" ht="15.75">
      <c r="C816" s="17"/>
    </row>
    <row r="817" ht="15.75">
      <c r="C817" s="17"/>
    </row>
    <row r="818" ht="15.75">
      <c r="C818" s="17"/>
    </row>
    <row r="819" ht="15.75">
      <c r="C819" s="17"/>
    </row>
    <row r="820" ht="15.75">
      <c r="C820" s="17"/>
    </row>
    <row r="821" ht="15.75">
      <c r="C821" s="17"/>
    </row>
    <row r="822" ht="15.75">
      <c r="C822" s="17"/>
    </row>
    <row r="823" ht="15.75">
      <c r="C823" s="17"/>
    </row>
    <row r="824" ht="15.75">
      <c r="C824" s="17"/>
    </row>
    <row r="825" ht="15.75">
      <c r="C825" s="17"/>
    </row>
    <row r="826" ht="15.75">
      <c r="C826" s="17"/>
    </row>
    <row r="827" ht="15.75">
      <c r="C827" s="17"/>
    </row>
    <row r="828" ht="15.75">
      <c r="C828" s="17"/>
    </row>
    <row r="829" ht="15.75">
      <c r="C829" s="17"/>
    </row>
    <row r="830" ht="15.75">
      <c r="C830" s="17"/>
    </row>
    <row r="831" ht="15.75">
      <c r="C831" s="17"/>
    </row>
    <row r="832" ht="15.75">
      <c r="C832" s="17"/>
    </row>
    <row r="833" ht="15.75">
      <c r="C833" s="17"/>
    </row>
    <row r="834" ht="15.75">
      <c r="C834" s="17"/>
    </row>
    <row r="835" ht="15.75">
      <c r="C835" s="17"/>
    </row>
    <row r="836" ht="15.75">
      <c r="C836" s="17"/>
    </row>
    <row r="837" ht="15.75">
      <c r="C837" s="17"/>
    </row>
    <row r="838" ht="15.75">
      <c r="C838" s="17"/>
    </row>
    <row r="839" ht="15.75">
      <c r="C839" s="17"/>
    </row>
    <row r="840" ht="15.75">
      <c r="C840" s="17"/>
    </row>
    <row r="841" ht="15.75">
      <c r="C841" s="17"/>
    </row>
    <row r="842" ht="15.75">
      <c r="C842" s="17"/>
    </row>
    <row r="843" ht="15.75">
      <c r="C843" s="17"/>
    </row>
    <row r="844" ht="15.75">
      <c r="C844" s="17"/>
    </row>
    <row r="845" ht="15.75">
      <c r="C845" s="17"/>
    </row>
    <row r="846" ht="15.75">
      <c r="C846" s="17"/>
    </row>
    <row r="847" ht="15.75">
      <c r="C847" s="17"/>
    </row>
    <row r="848" ht="15.75">
      <c r="C848" s="17"/>
    </row>
    <row r="849" ht="15.75">
      <c r="C849" s="17"/>
    </row>
    <row r="850" ht="15.75">
      <c r="C850" s="17"/>
    </row>
    <row r="851" ht="15.75">
      <c r="C851" s="17"/>
    </row>
    <row r="852" ht="15.75">
      <c r="C852" s="17"/>
    </row>
    <row r="853" ht="15.75">
      <c r="C853" s="17"/>
    </row>
    <row r="854" ht="15.75">
      <c r="C854" s="17"/>
    </row>
    <row r="855" ht="15.75">
      <c r="C855" s="17"/>
    </row>
    <row r="856" ht="15.75">
      <c r="C856" s="17"/>
    </row>
    <row r="857" ht="15.75">
      <c r="C857" s="17"/>
    </row>
    <row r="858" ht="15.75">
      <c r="C858" s="17"/>
    </row>
    <row r="859" ht="15.75">
      <c r="C859" s="17"/>
    </row>
    <row r="860" ht="15.75">
      <c r="C860" s="17"/>
    </row>
    <row r="861" ht="15.75">
      <c r="C861" s="17"/>
    </row>
    <row r="862" ht="15.75">
      <c r="C862" s="17"/>
    </row>
    <row r="863" ht="15.75">
      <c r="C863" s="17"/>
    </row>
    <row r="864" ht="15.75">
      <c r="C864" s="17"/>
    </row>
    <row r="865" ht="15.75">
      <c r="C865" s="17"/>
    </row>
    <row r="866" ht="15.75">
      <c r="C866" s="17"/>
    </row>
    <row r="867" ht="15.75">
      <c r="C867" s="17"/>
    </row>
    <row r="868" ht="15.75">
      <c r="C868" s="17"/>
    </row>
    <row r="869" ht="15.75">
      <c r="C869" s="17"/>
    </row>
    <row r="870" ht="15.75">
      <c r="C870" s="17"/>
    </row>
    <row r="871" ht="15.75">
      <c r="C871" s="17"/>
    </row>
    <row r="872" ht="15.75">
      <c r="C872" s="17"/>
    </row>
    <row r="873" ht="15.75">
      <c r="C873" s="17"/>
    </row>
    <row r="874" ht="15.75">
      <c r="C874" s="17"/>
    </row>
    <row r="875" ht="15.75">
      <c r="C875" s="17"/>
    </row>
    <row r="876" ht="15.75">
      <c r="C876" s="17"/>
    </row>
    <row r="877" ht="15.75">
      <c r="C877" s="17"/>
    </row>
    <row r="878" ht="15.75">
      <c r="C878" s="17"/>
    </row>
    <row r="879" ht="15.75">
      <c r="C879" s="17"/>
    </row>
    <row r="880" ht="15.75">
      <c r="C880" s="17"/>
    </row>
    <row r="881" ht="15.75">
      <c r="C881" s="17"/>
    </row>
    <row r="882" ht="15.75">
      <c r="C882" s="17"/>
    </row>
    <row r="883" ht="15.75">
      <c r="C883" s="17"/>
    </row>
    <row r="884" ht="15.75">
      <c r="C884" s="17"/>
    </row>
    <row r="885" ht="15.75">
      <c r="C885" s="17"/>
    </row>
    <row r="886" ht="15.75">
      <c r="C886" s="17"/>
    </row>
    <row r="887" ht="15.75">
      <c r="C887" s="17"/>
    </row>
    <row r="888" ht="15.75">
      <c r="C888" s="17"/>
    </row>
    <row r="889" ht="15.75">
      <c r="C889" s="17"/>
    </row>
    <row r="890" ht="15.75">
      <c r="C890" s="17"/>
    </row>
    <row r="891" ht="15.75">
      <c r="C891" s="17"/>
    </row>
    <row r="892" ht="15.75">
      <c r="C892" s="17"/>
    </row>
    <row r="893" ht="15.75">
      <c r="C893" s="17"/>
    </row>
    <row r="894" ht="15.75">
      <c r="C894" s="17"/>
    </row>
    <row r="895" ht="15.75">
      <c r="C895" s="17"/>
    </row>
    <row r="896" ht="15.75">
      <c r="C896" s="17"/>
    </row>
    <row r="897" ht="15.75">
      <c r="C897" s="17"/>
    </row>
    <row r="898" ht="15.75">
      <c r="C898" s="17"/>
    </row>
    <row r="899" ht="15.75">
      <c r="C899" s="17"/>
    </row>
    <row r="900" ht="15.75">
      <c r="C900" s="17"/>
    </row>
    <row r="901" ht="15.75">
      <c r="C901" s="17"/>
    </row>
    <row r="902" ht="15.75">
      <c r="C902" s="17"/>
    </row>
    <row r="903" ht="15.75">
      <c r="C903" s="17"/>
    </row>
    <row r="904" ht="15.75">
      <c r="C904" s="17"/>
    </row>
    <row r="905" ht="15.75">
      <c r="C905" s="17"/>
    </row>
    <row r="906" ht="15.75">
      <c r="C906" s="17"/>
    </row>
    <row r="907" ht="15.75">
      <c r="C907" s="17"/>
    </row>
    <row r="908" ht="15.75">
      <c r="C908" s="17"/>
    </row>
    <row r="909" ht="15.75">
      <c r="C909" s="17"/>
    </row>
    <row r="910" ht="15.75">
      <c r="C910" s="17"/>
    </row>
    <row r="911" ht="15.75">
      <c r="C911" s="17"/>
    </row>
    <row r="912" ht="15.75">
      <c r="C912" s="17"/>
    </row>
    <row r="913" ht="15.75">
      <c r="C913" s="17"/>
    </row>
    <row r="914" ht="15.75">
      <c r="C914" s="17"/>
    </row>
    <row r="915" ht="15.75">
      <c r="C915" s="17"/>
    </row>
    <row r="916" ht="15.75">
      <c r="C916" s="17"/>
    </row>
    <row r="917" ht="15.75">
      <c r="C917" s="17"/>
    </row>
    <row r="918" ht="15.75">
      <c r="C918" s="17"/>
    </row>
    <row r="919" ht="15.75">
      <c r="C919" s="17"/>
    </row>
    <row r="920" ht="15.75">
      <c r="C920" s="17"/>
    </row>
    <row r="921" ht="15.75">
      <c r="C921" s="17"/>
    </row>
    <row r="922" ht="15.75">
      <c r="C922" s="17"/>
    </row>
    <row r="923" ht="15.75">
      <c r="C923" s="17"/>
    </row>
    <row r="924" ht="15.75">
      <c r="C924" s="17"/>
    </row>
    <row r="925" ht="15.75">
      <c r="C925" s="17"/>
    </row>
    <row r="926" ht="15.75">
      <c r="C926" s="17"/>
    </row>
    <row r="927" ht="15.75">
      <c r="C927" s="17"/>
    </row>
    <row r="928" ht="15.75">
      <c r="C928" s="17"/>
    </row>
    <row r="929" ht="15.75">
      <c r="C929" s="17"/>
    </row>
    <row r="930" ht="15.75">
      <c r="C930" s="17"/>
    </row>
    <row r="931" ht="15.75">
      <c r="C931" s="17"/>
    </row>
    <row r="932" ht="15.75">
      <c r="C932" s="17"/>
    </row>
    <row r="933" ht="15.75">
      <c r="C933" s="17"/>
    </row>
    <row r="934" ht="15.75">
      <c r="C934" s="17"/>
    </row>
    <row r="935" ht="15.75">
      <c r="C935" s="17"/>
    </row>
    <row r="936" ht="15.75">
      <c r="C936" s="17"/>
    </row>
    <row r="937" ht="15.75">
      <c r="C937" s="17"/>
    </row>
    <row r="938" ht="15.75">
      <c r="C938" s="17"/>
    </row>
    <row r="939" ht="15.75">
      <c r="C939" s="17"/>
    </row>
    <row r="940" ht="15.75">
      <c r="C940" s="17"/>
    </row>
    <row r="941" ht="15.75">
      <c r="C941" s="17"/>
    </row>
    <row r="942" ht="15.75">
      <c r="C942" s="17"/>
    </row>
    <row r="943" ht="15.75">
      <c r="C943" s="17"/>
    </row>
    <row r="944" ht="15.75">
      <c r="C944" s="17"/>
    </row>
    <row r="945" ht="15.75">
      <c r="C945" s="17"/>
    </row>
    <row r="946" ht="15.75">
      <c r="C946" s="17"/>
    </row>
    <row r="947" ht="15.75">
      <c r="C947" s="17"/>
    </row>
    <row r="948" ht="15.75">
      <c r="C948" s="17"/>
    </row>
    <row r="949" ht="15.75">
      <c r="C949" s="17"/>
    </row>
    <row r="950" ht="15.75">
      <c r="C950" s="17"/>
    </row>
    <row r="951" ht="15.75">
      <c r="C951" s="17"/>
    </row>
    <row r="952" ht="15.75">
      <c r="C952" s="17"/>
    </row>
    <row r="953" ht="15.75">
      <c r="C953" s="17"/>
    </row>
    <row r="954" ht="15.75">
      <c r="C954" s="17"/>
    </row>
    <row r="955" ht="15.75">
      <c r="C955" s="17"/>
    </row>
    <row r="956" ht="15.75">
      <c r="C956" s="17"/>
    </row>
    <row r="957" ht="15.75">
      <c r="C957" s="17"/>
    </row>
    <row r="958" ht="15.75">
      <c r="C958" s="17"/>
    </row>
    <row r="959" ht="15.75">
      <c r="C959" s="17"/>
    </row>
    <row r="960" ht="15.75">
      <c r="C960" s="17"/>
    </row>
    <row r="961" ht="15.75">
      <c r="C961" s="17"/>
    </row>
    <row r="962" ht="15.75">
      <c r="C962" s="17"/>
    </row>
    <row r="963" ht="15.75">
      <c r="C963" s="17"/>
    </row>
    <row r="964" ht="15.75">
      <c r="C964" s="17"/>
    </row>
    <row r="965" ht="15.75">
      <c r="C965" s="17"/>
    </row>
    <row r="966" ht="15.75">
      <c r="C966" s="17"/>
    </row>
    <row r="967" ht="15.75">
      <c r="C967" s="17"/>
    </row>
    <row r="968" ht="15.75">
      <c r="C968" s="17"/>
    </row>
    <row r="969" ht="15.75">
      <c r="C969" s="17"/>
    </row>
    <row r="970" ht="15.75">
      <c r="C970" s="17"/>
    </row>
    <row r="971" ht="15.75">
      <c r="C971" s="17"/>
    </row>
    <row r="972" ht="15.75">
      <c r="C972" s="17"/>
    </row>
    <row r="973" ht="15.75">
      <c r="C973" s="17"/>
    </row>
    <row r="974" ht="15.75">
      <c r="C974" s="17"/>
    </row>
    <row r="975" ht="15.75">
      <c r="C975" s="17"/>
    </row>
    <row r="976" ht="15.75">
      <c r="C976" s="17"/>
    </row>
    <row r="977" ht="15.75">
      <c r="C977" s="17"/>
    </row>
    <row r="978" ht="15.75">
      <c r="C978" s="17"/>
    </row>
    <row r="979" ht="15.75">
      <c r="C979" s="17"/>
    </row>
    <row r="980" ht="15.75">
      <c r="C980" s="17"/>
    </row>
    <row r="981" ht="15.75">
      <c r="C981" s="17"/>
    </row>
    <row r="982" ht="15.75">
      <c r="C982" s="17"/>
    </row>
    <row r="983" ht="15.75">
      <c r="C983" s="17"/>
    </row>
    <row r="984" ht="15.75">
      <c r="C984" s="17"/>
    </row>
    <row r="985" ht="15.75">
      <c r="C985" s="17"/>
    </row>
    <row r="986" ht="15.75">
      <c r="C986" s="17"/>
    </row>
    <row r="987" ht="15.75">
      <c r="C987" s="17"/>
    </row>
    <row r="988" ht="15.75">
      <c r="C988" s="17"/>
    </row>
    <row r="989" ht="15.75">
      <c r="C989" s="17"/>
    </row>
    <row r="990" ht="15.75">
      <c r="C990" s="17"/>
    </row>
    <row r="991" ht="15.75">
      <c r="C991" s="17"/>
    </row>
    <row r="992" ht="15.75">
      <c r="C992" s="17"/>
    </row>
    <row r="993" ht="15.75">
      <c r="C993" s="17"/>
    </row>
    <row r="994" ht="15.75">
      <c r="C994" s="17"/>
    </row>
    <row r="995" ht="15.75">
      <c r="C995" s="17"/>
    </row>
    <row r="996" ht="15.75">
      <c r="C996" s="17"/>
    </row>
    <row r="997" ht="15.75">
      <c r="C997" s="17"/>
    </row>
    <row r="998" ht="15.75">
      <c r="C998" s="17"/>
    </row>
    <row r="999" ht="15.75">
      <c r="C999" s="17"/>
    </row>
    <row r="1000" ht="15.75">
      <c r="C1000" s="17"/>
    </row>
    <row r="1001" ht="15.75">
      <c r="C1001" s="17"/>
    </row>
    <row r="1002" ht="15.75">
      <c r="C1002" s="17"/>
    </row>
    <row r="1003" ht="15.75">
      <c r="C1003" s="17"/>
    </row>
    <row r="1004" ht="15.75">
      <c r="C1004" s="17"/>
    </row>
    <row r="1005" ht="15.75">
      <c r="C1005" s="17"/>
    </row>
    <row r="1006" ht="15.75">
      <c r="C1006" s="17"/>
    </row>
    <row r="1007" ht="15.75">
      <c r="C1007" s="17"/>
    </row>
    <row r="1008" ht="15.75">
      <c r="C1008" s="17"/>
    </row>
    <row r="1009" ht="15.75">
      <c r="C1009" s="17"/>
    </row>
    <row r="1010" ht="15.75">
      <c r="C1010" s="17"/>
    </row>
    <row r="1011" ht="15.75">
      <c r="C1011" s="17"/>
    </row>
    <row r="1012" ht="15.75">
      <c r="C1012" s="17"/>
    </row>
    <row r="1013" ht="15.75">
      <c r="C1013" s="17"/>
    </row>
    <row r="1014" ht="15.75">
      <c r="C1014" s="17"/>
    </row>
    <row r="1015" ht="15.75">
      <c r="C1015" s="17"/>
    </row>
    <row r="1016" ht="15.75">
      <c r="C1016" s="17"/>
    </row>
    <row r="1017" ht="15.75">
      <c r="C1017" s="17"/>
    </row>
    <row r="1018" ht="15.75">
      <c r="C1018" s="17"/>
    </row>
    <row r="1019" ht="15.75">
      <c r="C1019" s="17"/>
    </row>
  </sheetData>
  <autoFilter ref="$A$2:$H$285">
    <sortState ref="A3:H1019">
      <sortCondition descending="1" sortBy="value" ref="A3:A1019"/>
      <sortCondition sortBy="value" ref="F3:F1019"/>
      <sortCondition sortBy="value" ref="G3:G1019"/>
      <sortCondition sortBy="value" ref="E3:E1019"/>
    </sortState>
  </autoFilter>
  <mergeCells count="1">
    <mergeCell ref="A1:G1"/>
  </mergeCells>
  <hyperlinks>
    <hyperlink ref="A1" r:id="rId1" display="http://www.energiaestrategica.es/"/>
    <hyperlink ref="H3" r:id="rId2" display="https://boe.es/boe/dias/2023/02/13/pdfs/BOE-A-2023-3817.pdf"/>
    <hyperlink ref="H4" r:id="rId3" display="https://boe.es/boe/dias/2023/02/13/pdfs/BOE-A-2023-3819.pdf"/>
    <hyperlink ref="H5" r:id="rId4" display="https://boe.es/boe/dias/2023/02/13/pdfs/BOE-A-2023-3818.pdf"/>
    <hyperlink ref="H6" r:id="rId5" display="https://www.boe.es/boe/dias/2023/02/08/pdfs/BOE-A-2023-3329.pdf"/>
    <hyperlink ref="H7" r:id="rId6" display="https://www.boe.es/boe/dias/2023/02/08/pdfs/BOE-A-2023-3329.pdf"/>
    <hyperlink ref="H8" r:id="rId7" display="https://www.boe.es/boe/dias/2023/02/08/pdfs/BOE-A-2023-3329.pdf"/>
    <hyperlink ref="H9" r:id="rId8" display="https://www.boe.es/boe/dias/2023/02/07/pdfs/BOE-A-2023-3280.pdf"/>
    <hyperlink ref="H10" r:id="rId9" display="https://www.boe.es/boe/dias/2023/02/07/pdfs/BOE-A-2023-3277.pdf"/>
    <hyperlink ref="H11" r:id="rId10" display="https://www.boe.es/boe/dias/2023/02/07/pdfs/BOE-A-2023-3280.pdf"/>
    <hyperlink ref="H12" r:id="rId11" display="https://www.boe.es/boe/dias/2023/02/07/pdfs/BOE-A-2023-3276.pdf"/>
    <hyperlink ref="H13" r:id="rId12" display="https://www.boe.es/boe/dias/2023/02/07/pdfs/BOE-A-2023-3276.pdf"/>
    <hyperlink ref="H14" r:id="rId13" display="https://www.boe.es/boe/dias/2023/02/07/pdfs/BOE-A-2023-3279.pdf"/>
    <hyperlink ref="H15" r:id="rId14" display="https://www.boe.es/boe/dias/2023/02/07/pdfs/BOE-A-2023-3281.pdf"/>
    <hyperlink ref="H16" r:id="rId15" display="https://www.boe.es/boe/dias/2023/02/07/pdfs/BOE-A-2023-3277.pdf"/>
    <hyperlink ref="H17" r:id="rId16" display="https://www.boe.es/boe/dias/2023/02/07/pdfs/BOE-A-2023-3277.pdf"/>
    <hyperlink ref="H18" r:id="rId17" display="https://www.boe.es/boe/dias/2023/02/07/pdfs/BOE-A-2023-3277.pdf"/>
    <hyperlink ref="H19" r:id="rId18" display="https://www.boe.es/boe/dias/2023/02/07/pdfs/BOE-A-2023-3276.pdf"/>
    <hyperlink ref="H20" r:id="rId19" display="https://www.boe.es/boe/dias/2023/02/07/pdfs/BOE-A-2023-3276.pdf"/>
    <hyperlink ref="H21" r:id="rId20" display="https://boe.es/boe/dias/2023/02/06/pdfs/BOE-A-2023-3088.pdf"/>
    <hyperlink ref="H22" r:id="rId21" display="https://boe.es/boe/dias/2023/02/06/pdfs/BOE-A-2023-3088.pdf"/>
    <hyperlink ref="H23" r:id="rId22" display="https://boe.es/boe/dias/2023/02/06/pdfs/BOE-A-2023-3088.pdf"/>
    <hyperlink ref="H24" r:id="rId23" display="https://boe.es/boe/dias/2023/02/06/pdfs/BOE-A-2023-3088.pdf"/>
    <hyperlink ref="H25" r:id="rId24" display="https://boe.es/boe/dias/2023/02/06/pdfs/BOE-A-2023-3086.pdf"/>
    <hyperlink ref="H26" r:id="rId25" display="https://boe.es/boe/dias/2023/02/06/pdfs/BOE-A-2023-3091.pdf"/>
    <hyperlink ref="H27" r:id="rId26" display="https://boe.es/boe/dias/2023/02/06/pdfs/BOE-A-2023-3089.pdf"/>
    <hyperlink ref="H28" r:id="rId27" display="https://boe.es/boe/dias/2023/02/06/pdfs/BOE-A-2023-3085.pdf"/>
    <hyperlink ref="H29" r:id="rId28" display="https://boe.es/boe/dias/2023/02/06/pdfs/BOE-A-2023-3085.pdf"/>
    <hyperlink ref="H30" r:id="rId29" display="https://boe.es/boe/dias/2023/02/06/pdfs/BOE-A-2023-3087.pdf"/>
    <hyperlink ref="H31" r:id="rId30" display="https://boe.es/boe/dias/2023/02/06/pdfs/BOE-A-2023-3087.pdf"/>
    <hyperlink ref="H32" r:id="rId31" display="https://boe.es/boe/dias/2023/02/06/pdfs/BOE-A-2023-3087.pdf"/>
    <hyperlink ref="H33" r:id="rId32" display="https://boe.es/boe/dias/2023/02/06/pdfs/BOE-A-2023-3087.pdf"/>
    <hyperlink ref="H34" r:id="rId33" display="https://boe.es/boe/dias/2023/02/06/pdfs/BOE-A-2023-3090.pdf"/>
    <hyperlink ref="H35" r:id="rId34" display="https://www.boe.es/boe/dias/2023/02/03/pdfs/BOE-A-2023-2907.pdf"/>
    <hyperlink ref="H36" r:id="rId35" display="https://www.boe.es/boe/dias/2023/02/03/pdfs/BOE-A-2023-2907.pdf"/>
    <hyperlink ref="H37" r:id="rId36" display="https://www.boe.es/boe/dias/2023/02/03/pdfs/BOE-A-2023-2917.pdf"/>
    <hyperlink ref="H38" r:id="rId37" display="https://www.boe.es/boe/dias/2023/02/03/pdfs/BOE-A-2023-2908.pdf"/>
    <hyperlink ref="H39" r:id="rId38" display="https://www.boe.es/boe/dias/2023/02/03/pdfs/BOE-A-2023-2909.pdf"/>
    <hyperlink ref="H40" r:id="rId39" display="https://www.boe.es/boe/dias/2023/02/03/pdfs/BOE-A-2023-2921.pdf"/>
    <hyperlink ref="H41" r:id="rId40" display="https://www.boe.es/boe/dias/2023/02/03/pdfs/BOE-A-2023-2916.pdf"/>
    <hyperlink ref="H42" r:id="rId41" display="https://www.boe.es/boe/dias/2023/02/03/pdfs/BOE-A-2023-2929.pdf"/>
    <hyperlink ref="H43" r:id="rId42" display="https://www.boe.es/boe/dias/2023/02/03/pdfs/BOE-A-2023-2907.pdf"/>
    <hyperlink ref="H44" r:id="rId43" display="https://www.boe.es/boe/dias/2023/02/03/pdfs/BOE-A-2023-2911.pdf"/>
    <hyperlink ref="H45" r:id="rId44" display="https://www.boe.es/boe/dias/2023/02/03/pdfs/BOE-A-2023-2922.pdf"/>
    <hyperlink ref="H46" r:id="rId45" display="https://www.boe.es/boe/dias/2023/02/03/pdfs/BOE-A-2023-2930.pdf"/>
    <hyperlink ref="H47" r:id="rId46" display="https://www.boe.es/boe/dias/2023/02/03/pdfs/BOE-A-2023-2924.pdf"/>
    <hyperlink ref="H48" r:id="rId47" display="https://www.boe.es/boe/dias/2023/02/03/pdfs/BOE-A-2023-2919.pdf"/>
    <hyperlink ref="H49" r:id="rId48" display="https://www.boe.es/boe/dias/2023/02/03/pdfs/BOE-A-2023-2918.pdf"/>
    <hyperlink ref="H50" r:id="rId49" display="https://www.boe.es/boe/dias/2023/02/03/pdfs/BOE-A-2023-2926.pdf"/>
    <hyperlink ref="H51" r:id="rId50" display="https://www.boe.es/boe/dias/2023/02/03/pdfs/BOE-A-2023-2925.pdf"/>
    <hyperlink ref="H52" r:id="rId51" display="https://www.boe.es/boe/dias/2023/02/03/pdfs/BOE-A-2023-2905.pdf"/>
    <hyperlink ref="H53" r:id="rId52" display="https://www.boe.es/boe/dias/2023/02/03/pdfs/BOE-A-2023-2927.pdf"/>
    <hyperlink ref="H54" r:id="rId53" display="https://www.boe.es/boe/dias/2023/02/03/pdfs/BOE-A-2023-2927.pdf"/>
    <hyperlink ref="H55" r:id="rId54" display="https://www.boe.es/boe/dias/2023/02/03/pdfs/BOE-A-2023-2927.pdf"/>
    <hyperlink ref="H56" r:id="rId55" display="https://www.boe.es/boe/dias/2023/02/03/pdfs/BOE-A-2023-2928.pdf"/>
    <hyperlink ref="H57" r:id="rId56" display="https://www.boe.es/boe/dias/2023/02/03/pdfs/BOE-A-2023-2928.pdf"/>
    <hyperlink ref="H58" r:id="rId57" display="https://www.boe.es/boe/dias/2023/02/03/pdfs/BOE-A-2023-2928.pdf"/>
    <hyperlink ref="H59" r:id="rId58" display="https://www.boe.es/boe/dias/2023/02/03/pdfs/BOE-A-2023-2928.pdf"/>
    <hyperlink ref="H60" r:id="rId59" display="https://www.boe.es/boe/dias/2023/02/03/pdfs/BOE-A-2023-2928.pdf"/>
    <hyperlink ref="H61" r:id="rId60" display="https://www.boe.es/boe/dias/2023/02/03/pdfs/BOE-A-2023-2910.pdf"/>
    <hyperlink ref="H62" r:id="rId61" display="https://www.boe.es/boe/dias/2023/02/03/pdfs/BOE-A-2023-2910.pdf"/>
    <hyperlink ref="H63" r:id="rId62" display="https://www.boe.es/boe/dias/2023/02/03/pdfs/BOE-A-2023-2910.pdf"/>
    <hyperlink ref="H64" r:id="rId63" display="https://www.boe.es/boe/dias/2023/02/03/pdfs/BOE-A-2023-2910.pdf"/>
    <hyperlink ref="H65" r:id="rId64" display="https://www.boe.es/boe/dias/2023/02/03/pdfs/BOE-A-2023-2910.pdf"/>
    <hyperlink ref="H66" r:id="rId65" display="https://www.boe.es/boe/dias/2023/02/03/pdfs/BOE-A-2023-2910.pdf"/>
    <hyperlink ref="H67" r:id="rId66" display="https://www.boe.es/boe/dias/2023/02/03/pdfs/BOE-A-2023-2910.pdf"/>
    <hyperlink ref="H68" r:id="rId67" display="https://www.boe.es/boe/dias/2023/02/03/pdfs/BOE-A-2023-2912.pdf"/>
    <hyperlink ref="H69" r:id="rId68" display="https://www.boe.es/boe/dias/2023/02/03/pdfs/BOE-A-2023-2912.pdf"/>
    <hyperlink ref="H70" r:id="rId69" display="https://www.boe.es/boe/dias/2023/02/03/pdfs/BOE-A-2023-2912.pdf"/>
    <hyperlink ref="H71" r:id="rId70" display="https://www.boe.es/boe/dias/2023/02/03/pdfs/BOE-A-2023-2913.pdf"/>
    <hyperlink ref="H72" r:id="rId71" display="https://www.boe.es/boe/dias/2023/02/03/pdfs/BOE-A-2023-2913.pdf"/>
    <hyperlink ref="H73" r:id="rId72" display="https://www.boe.es/boe/dias/2023/02/03/pdfs/BOE-A-2023-2913.pdf"/>
    <hyperlink ref="H74" r:id="rId73" display="https://www.boe.es/boe/dias/2023/02/03/pdfs/BOE-A-2023-2913.pdf"/>
    <hyperlink ref="H75" r:id="rId74" display="https://www.boe.es/boe/dias/2023/02/03/pdfs/BOE-A-2023-2914.pdf"/>
    <hyperlink ref="H76" r:id="rId75" display="https://www.boe.es/boe/dias/2023/02/03/pdfs/BOE-A-2023-2914.pdf"/>
    <hyperlink ref="H77" r:id="rId76" display="https://www.boe.es/boe/dias/2023/02/03/pdfs/BOE-A-2023-2914.pdf"/>
    <hyperlink ref="H78" r:id="rId77" display="https://www.boe.es/boe/dias/2023/02/03/pdfs/BOE-A-2023-2914.pdf"/>
    <hyperlink ref="H79" r:id="rId78" display="https://www.boe.es/boe/dias/2023/02/03/pdfs/BOE-A-2023-2914.pdf"/>
    <hyperlink ref="H80" r:id="rId79" display="https://www.boe.es/boe/dias/2023/02/03/pdfs/BOE-A-2023-2914.pdf"/>
    <hyperlink ref="H81" r:id="rId80" display="https://www.boe.es/boe/dias/2023/02/03/pdfs/BOE-A-2023-2923.pdf"/>
    <hyperlink ref="H82" r:id="rId81" display="https://www.boe.es/boe/dias/2023/02/03/pdfs/BOE-A-2023-2904.pdf"/>
    <hyperlink ref="H83" r:id="rId82" display="https://www.boe.es/boe/dias/2023/02/03/pdfs/BOE-A-2023-2904.pdf"/>
    <hyperlink ref="H84" r:id="rId83" display="https://www.boe.es/boe/dias/2023/02/03/pdfs/BOE-A-2023-2904.pdf"/>
    <hyperlink ref="H85" r:id="rId84" display="https://www.boe.es/boe/dias/2023/02/03/pdfs/BOE-A-2023-2904.pdf"/>
    <hyperlink ref="H86" r:id="rId85" display="https://www.boe.es/boe/dias/2023/02/03/pdfs/BOE-A-2023-2906.pdf"/>
    <hyperlink ref="H87" r:id="rId86" display="https://www.boe.es/boe/dias/2023/02/03/pdfs/BOE-A-2023-2915.pdf"/>
    <hyperlink ref="H88" r:id="rId87" display="https://www.boe.es/boe/dias/2023/02/03/pdfs/BOE-A-2023-2920.pdf"/>
    <hyperlink ref="H89" r:id="rId88" display="https://www.boe.es/boe/dias/2023/02/03/pdfs/BOE-A-2023-2920.pdf"/>
    <hyperlink ref="H90" r:id="rId89" display="https://www.boe.es/boe/dias/2023/02/03/pdfs/BOE-A-2023-2920.pdf"/>
    <hyperlink ref="H91" r:id="rId90" display="https://www.boe.es/boe/dias/2023/02/03/pdfs/BOE-A-2023-2920.pdf"/>
    <hyperlink ref="H92" r:id="rId91" display="https://www.boe.es/boe/dias/2023/02/02/pdfs/BOE-A-2023-2815.pdf"/>
    <hyperlink ref="H93" r:id="rId92" display="https://www.boe.es/boe/dias/2023/02/02/pdfs/BOE-A-2023-2817.pdf"/>
    <hyperlink ref="H94" r:id="rId93" display="https://www.boe.es/boe/dias/2023/02/02/pdfs/BOE-A-2023-2819.pdf"/>
    <hyperlink ref="H95" r:id="rId94" display="https://www.boe.es/boe/dias/2023/02/02/pdfs/BOE-A-2023-2819.pdf"/>
    <hyperlink ref="H96" r:id="rId95" display="https://www.boe.es/boe/dias/2023/02/02/pdfs/BOE-A-2023-2819.pdf"/>
    <hyperlink ref="H97" r:id="rId96" display="https://www.boe.es/boe/dias/2023/02/02/pdfs/BOE-A-2023-2819.pdf"/>
    <hyperlink ref="H98" r:id="rId97" display="https://www.boe.es/boe/dias/2023/02/02/pdfs/BOE-A-2023-2819.pdf"/>
    <hyperlink ref="H99" r:id="rId98" display="https://www.boe.es/boe/dias/2023/02/02/pdfs/BOE-A-2023-2819.pdf"/>
    <hyperlink ref="H100" r:id="rId99" display="https://www.boe.es/boe/dias/2023/02/02/pdfs/BOE-A-2023-2815.pdf"/>
    <hyperlink ref="H101" r:id="rId100" display="https://www.boe.es/boe/dias/2023/02/02/pdfs/BOE-A-2023-2816.pdf"/>
    <hyperlink ref="H102" r:id="rId101" display="https://www.boe.es/boe/dias/2023/01/31/pdfs/BOE-A-2023-2584.pdf"/>
    <hyperlink ref="H103" r:id="rId102" display="https://www.boe.es/boe/dias/2023/01/31/pdfs/BOE-A-2023-2598.pdf"/>
    <hyperlink ref="H104" r:id="rId103" display="https://www.boe.es/boe/dias/2023/01/31/pdfs/BOE-A-2023-2585.pdf"/>
    <hyperlink ref="H105" r:id="rId104" display="https://www.boe.es/boe/dias/2023/01/31/pdfs/BOE-A-2023-2600.pdf"/>
    <hyperlink ref="H106" r:id="rId105" display="https://www.boe.es/boe/dias/2023/01/31/pdfs/BOE-A-2023-2600.pdf"/>
    <hyperlink ref="H107" r:id="rId106" display="https://www.boe.es/boe/dias/2023/01/31/pdfs/BOE-A-2023-2599.pdf"/>
    <hyperlink ref="H108" r:id="rId107" display="https://www.boe.es/boe/dias/2023/01/31/pdfs/BOE-A-2023-2599.pdf"/>
    <hyperlink ref="H109" r:id="rId108" display="https://www.boe.es/boe/dias/2023/01/31/pdfs/BOE-A-2023-2599.pdf"/>
    <hyperlink ref="H110" r:id="rId109" display="https://www.boe.es/boe/dias/2023/01/31/pdfs/BOE-A-2023-2596.pdf"/>
    <hyperlink ref="H111" r:id="rId110" display="https://www.boe.es/boe/dias/2023/01/31/pdfs/BOE-A-2023-2581.pdf"/>
    <hyperlink ref="H112" r:id="rId111" display="https://www.boe.es/boe/dias/2023/01/31/pdfs/BOE-A-2023-2580.pdf"/>
    <hyperlink ref="H113" r:id="rId112" display="https://www.boe.es/boe/dias/2023/01/31/pdfs/BOE-A-2023-2583.pdf"/>
    <hyperlink ref="H114" r:id="rId113" display="https://www.boe.es/boe/dias/2023/01/31/pdfs/BOE-A-2023-2577.pdf"/>
    <hyperlink ref="H115" r:id="rId114" display="https://www.boe.es/boe/dias/2023/01/31/pdfs/BOE-A-2023-2577.pdf"/>
    <hyperlink ref="H116" r:id="rId115" display="https://www.boe.es/boe/dias/2023/01/31/pdfs/BOE-A-2023-2577.pdf"/>
    <hyperlink ref="H117" r:id="rId116" display="https://www.boe.es/boe/dias/2023/01/31/pdfs/BOE-A-2023-2578.pdf"/>
    <hyperlink ref="H118" r:id="rId117" display="https://www.boe.es/boe/dias/2023/01/31/pdfs/BOE-A-2023-2578.pdf"/>
    <hyperlink ref="H119" r:id="rId118" display="https://www.boe.es/boe/dias/2023/01/31/pdfs/BOE-A-2023-2595.pdf"/>
    <hyperlink ref="H120" r:id="rId119" display="https://www.boe.es/boe/dias/2023/01/31/pdfs/BOE-A-2023-2595.pdf"/>
    <hyperlink ref="H121" r:id="rId120" display="https://www.boe.es/boe/dias/2023/01/31/pdfs/BOE-A-2023-2595.pdf"/>
    <hyperlink ref="H122" r:id="rId121" display="https://www.boe.es/boe/dias/2023/01/31/pdfs/BOE-A-2023-2595.pdf"/>
    <hyperlink ref="H123" r:id="rId122" display="https://www.boe.es/boe/dias/2023/01/31/pdfs/BOE-A-2023-2589.pdf"/>
    <hyperlink ref="H124" r:id="rId123" display="https://www.boe.es/boe/dias/2023/01/31/pdfs/BOE-A-2023-2586.pdf"/>
    <hyperlink ref="H125" r:id="rId124" display="https://www.boe.es/boe/dias/2023/01/31/pdfs/BOE-A-2023-2580.pdf"/>
    <hyperlink ref="H126" r:id="rId125" display="https://www.boe.es/boe/dias/2023/01/31/pdfs/BOE-A-2023-2580.pdf"/>
    <hyperlink ref="H127" r:id="rId126" display="https://www.boe.es/boe/dias/2023/01/31/pdfs/BOE-A-2023-2580.pdf"/>
    <hyperlink ref="H128" r:id="rId127" display="https://www.boe.es/boe/dias/2023/01/31/pdfs/BOE-A-2023-2580.pdf"/>
    <hyperlink ref="H129" r:id="rId128" display="https://www.boe.es/boe/dias/2023/01/31/pdfs/BOE-A-2023-2580.pdf"/>
    <hyperlink ref="H130" r:id="rId129" display="https://www.boe.es/boe/dias/2023/01/31/pdfs/BOE-A-2023-2580.pdf"/>
    <hyperlink ref="H131" r:id="rId130" display="https://www.boe.es/boe/dias/2023/01/31/pdfs/BOE-A-2023-2580.pdf"/>
    <hyperlink ref="H132" r:id="rId131" display="https://www.boe.es/boe/dias/2023/01/31/pdfs/BOE-A-2023-2580.pdf"/>
    <hyperlink ref="H133" r:id="rId132" display="https://www.boe.es/boe/dias/2023/01/31/pdfs/BOE-A-2023-2580.pdf"/>
    <hyperlink ref="H134" r:id="rId133" display="https://www.boe.es/boe/dias/2023/01/31/pdfs/BOE-A-2023-2580.pdf"/>
    <hyperlink ref="H135" r:id="rId134" display="https://www.boe.es/boe/dias/2023/01/31/pdfs/BOE-A-2023-2580.pdf"/>
    <hyperlink ref="H136" r:id="rId135" display="https://www.boe.es/boe/dias/2023/01/31/pdfs/BOE-A-2023-2580.pdf"/>
    <hyperlink ref="H137" r:id="rId136" display="https://www.boe.es/boe/dias/2023/01/31/pdfs/BOE-A-2023-2580.pdf"/>
    <hyperlink ref="H138" r:id="rId137" display="https://www.boe.es/boe/dias/2023/01/31/pdfs/BOE-A-2023-2574.pdf"/>
    <hyperlink ref="H139" r:id="rId138" display="https://www.boe.es/boe/dias/2023/01/31/pdfs/BOE-A-2023-2574.pdf"/>
    <hyperlink ref="H140" r:id="rId139" display="https://www.boe.es/boe/dias/2023/01/31/pdfs/BOE-A-2023-2574.pdf"/>
    <hyperlink ref="H141" r:id="rId140" display="https://www.boe.es/boe/dias/2023/01/31/pdfs/BOE-A-2023-2573.pdf"/>
    <hyperlink ref="H142" r:id="rId141" display="https://www.boe.es/boe/dias/2023/01/31/pdfs/BOE-A-2023-2573.pdf"/>
    <hyperlink ref="H143" r:id="rId142" display="https://www.boe.es/boe/dias/2023/01/31/pdfs/BOE-A-2023-2590.pdf"/>
    <hyperlink ref="H144" r:id="rId143" display="https://www.boe.es/boe/dias/2023/01/31/pdfs/BOE-A-2023-2587.pdf"/>
    <hyperlink ref="H145" r:id="rId144" display="https://www.boe.es/boe/dias/2023/01/31/pdfs/BOE-A-2023-2575.pdf"/>
    <hyperlink ref="H146" r:id="rId145" display="https://www.boe.es/boe/dias/2023/01/31/pdfs/BOE-A-2023-2582.pdf"/>
    <hyperlink ref="H147" r:id="rId146" display="https://www.boe.es/boe/dias/2023/01/31/pdfs/BOE-A-2023-2593.pdf"/>
    <hyperlink ref="H148" r:id="rId147" display="https://www.boe.es/boe/dias/2023/01/31/pdfs/BOE-A-2023-2597.pdf"/>
    <hyperlink ref="H149" r:id="rId148" display="https://www.boe.es/boe/dias/2023/01/31/pdfs/BOE-A-2023-2588.pdf"/>
    <hyperlink ref="H150" r:id="rId149" display="https://www.boe.es/boe/dias/2023/01/31/pdfs/BOE-A-2023-2601.pdf"/>
    <hyperlink ref="H151" r:id="rId150" display="https://www.boe.es/boe/dias/2023/01/31/pdfs/BOE-A-2023-2592.pdf"/>
    <hyperlink ref="H152" r:id="rId151" display="https://www.boe.es/boe/dias/2023/01/31/pdfs/BOE-A-2023-2592.pdf"/>
    <hyperlink ref="H153" r:id="rId152" display="https://www.boe.es/boe/dias/2023/01/31/pdfs/BOE-A-2023-2592.pdf"/>
    <hyperlink ref="H154" r:id="rId153" display="https://www.boe.es/boe/dias/2023/01/31/pdfs/BOE-A-2023-2592.pdf"/>
    <hyperlink ref="H155" r:id="rId154" display="https://www.boe.es/boe/dias/2023/01/31/pdfs/BOE-A-2023-2576.pdf"/>
    <hyperlink ref="H156" r:id="rId155" display="https://www.boe.es/boe/dias/2023/01/31/pdfs/BOE-A-2023-2602.pdf"/>
    <hyperlink ref="H157" r:id="rId156" display="https://www.boe.es/boe/dias/2023/01/31/pdfs/BOE-A-2023-2572.pdf"/>
    <hyperlink ref="H158" r:id="rId157" display="https://www.boe.es/boe/dias/2023/01/31/pdfs/BOE-A-2023-2572.pdf"/>
    <hyperlink ref="H159" r:id="rId158" display="https://www.boe.es/boe/dias/2023/01/31/pdfs/BOE-A-2023-2579.pdf"/>
    <hyperlink ref="H160" r:id="rId159" display="https://www.boe.es/boe/dias/2023/01/31/pdfs/BOE-A-2023-2579.pdf"/>
    <hyperlink ref="H161" r:id="rId160" display="https://www.boe.es/boe/dias/2023/01/31/pdfs/BOE-A-2023-2579.pdf"/>
    <hyperlink ref="H162" r:id="rId161" display="https://www.boe.es/boe/dias/2023/01/31/pdfs/BOE-A-2023-2591.pdf"/>
    <hyperlink ref="H163" r:id="rId162" display="https://www.boe.es/boe/dias/2023/01/31/pdfs/BOE-A-2023-2594.pdf"/>
    <hyperlink ref="H164" r:id="rId163" display="https://www.boe.es/boe/dias/2023/01/31/pdfs/BOE-A-2023-2594.pdf"/>
    <hyperlink ref="H165" r:id="rId164" display="https://www.boe.es/boe/dias/2023/01/30/pdfs/BOE-A-2023-2422.pdf"/>
    <hyperlink ref="H166" r:id="rId165" display="https://www.boe.es/boe/dias/2023/01/30/pdfs/BOE-A-2023-2436.pdf"/>
    <hyperlink ref="H167" r:id="rId166" display="https://www.boe.es/boe/dias/2023/01/30/pdfs/BOE-A-2023-2442.pdf"/>
    <hyperlink ref="H168" r:id="rId167" display="https://www.boe.es/boe/dias/2023/01/30/pdfs/BOE-A-2023-2440.pdf"/>
    <hyperlink ref="H169" r:id="rId168" display="https://www.boe.es/boe/dias/2023/01/30/pdfs/BOE-A-2023-2440.pdf"/>
    <hyperlink ref="H170" r:id="rId169" display="https://www.boe.es/boe/dias/2023/01/30/pdfs/BOE-A-2023-2440.pdf"/>
    <hyperlink ref="H171" r:id="rId170" display="https://www.boe.es/boe/dias/2023/01/30/pdfs/BOE-A-2023-2440.pdf"/>
    <hyperlink ref="H172" r:id="rId171" display="https://www.boe.es/boe/dias/2023/01/30/pdfs/BOE-A-2023-2440.pdf"/>
    <hyperlink ref="H173" r:id="rId172" display="https://www.boe.es/boe/dias/2023/01/30/pdfs/BOE-A-2023-2437.pdf"/>
    <hyperlink ref="H174" r:id="rId173" display="https://www.boe.es/boe/dias/2023/01/30/pdfs/BOE-A-2023-2423.pdf"/>
    <hyperlink ref="H175" r:id="rId174" display="https://www.boe.es/boe/dias/2023/01/30/pdfs/BOE-A-2023-2423.pdf"/>
    <hyperlink ref="H176" r:id="rId175" display="https://www.boe.es/boe/dias/2023/01/30/pdfs/BOE-A-2023-2425.pdf"/>
    <hyperlink ref="H177" r:id="rId176" display="https://www.boe.es/boe/dias/2023/01/30/pdfs/BOE-A-2023-2435.pdf"/>
    <hyperlink ref="H178" r:id="rId177" display="https://www.boe.es/boe/dias/2023/01/30/pdfs/BOE-A-2023-2438.pdf"/>
    <hyperlink ref="H179" r:id="rId178" display="https://www.boe.es/boe/dias/2023/01/30/pdfs/BOE-A-2023-2420.pdf"/>
    <hyperlink ref="H180" r:id="rId179" display="https://www.boe.es/boe/dias/2023/01/30/pdfs/BOE-A-2023-2426.pdf"/>
    <hyperlink ref="H181" r:id="rId180" display="https://www.boe.es/boe/dias/2023/01/30/pdfs/BOE-A-2023-2427.pdf"/>
    <hyperlink ref="H182" r:id="rId181" display="https://www.boe.es/boe/dias/2023/01/30/pdfs/BOE-A-2023-2428.pdf"/>
    <hyperlink ref="H183" r:id="rId182" display="https://www.boe.es/boe/dias/2023/01/30/pdfs/BOE-A-2023-2431.pdf"/>
    <hyperlink ref="H184" r:id="rId183" display="https://www.boe.es/boe/dias/2023/01/30/pdfs/BOE-A-2023-2434.pdf"/>
    <hyperlink ref="H185" r:id="rId184" display="https://www.boe.es/boe/dias/2023/01/30/pdfs/BOE-A-2023-2434.pdf"/>
    <hyperlink ref="H186" r:id="rId185" display="https://www.boe.es/boe/dias/2023/01/30/pdfs/BOE-A-2023-2439.pdf"/>
    <hyperlink ref="H187" r:id="rId186" display="https://www.boe.es/boe/dias/2023/01/30/pdfs/BOE-A-2023-2433.pdf"/>
    <hyperlink ref="H188" r:id="rId187" display="https://www.boe.es/boe/dias/2023/01/30/pdfs/BOE-A-2023-2429.pdf"/>
    <hyperlink ref="H189" r:id="rId188" display="https://www.boe.es/boe/dias/2023/01/30/pdfs/BOE-A-2023-2432.pdf"/>
    <hyperlink ref="H190" r:id="rId189" display="https://www.boe.es/boe/dias/2023/01/30/pdfs/BOE-A-2023-2432.pdf"/>
    <hyperlink ref="H191" r:id="rId190" display="https://www.boe.es/boe/dias/2023/01/30/pdfs/BOE-A-2023-2432.pdf"/>
    <hyperlink ref="H192" r:id="rId191" display="https://www.boe.es/boe/dias/2023/01/30/pdfs/BOE-A-2023-2441.pdf"/>
    <hyperlink ref="H193" r:id="rId192" display="https://www.boe.es/boe/dias/2023/01/30/pdfs/BOE-A-2023-2441.pdf"/>
    <hyperlink ref="H194" r:id="rId193" display="https://www.boe.es/boe/dias/2023/01/30/pdfs/BOE-A-2023-2441.pdf"/>
    <hyperlink ref="H195" r:id="rId194" display="https://www.boe.es/boe/dias/2023/01/30/pdfs/BOE-A-2023-2441.pdf"/>
    <hyperlink ref="H196" r:id="rId195" display="https://www.boe.es/boe/dias/2023/01/30/pdfs/BOE-A-2023-2424.pdf"/>
    <hyperlink ref="H197" r:id="rId196" display="https://www.boe.es/boe/dias/2023/01/30/pdfs/BOE-A-2023-2421.pdf"/>
    <hyperlink ref="H198" r:id="rId197" display="https://www.boe.es/boe/dias/2023/01/30/pdfs/BOE-A-2023-2430.pdf"/>
    <hyperlink ref="H199" r:id="rId198" display="https://www.boe.es/boe/dias/2023/01/30/pdfs/BOE-A-2023-2433.pdf"/>
    <hyperlink ref="H200" r:id="rId199" display="https://www.boe.es/boe/dias/2023/01/28/pdfs/BOE-A-2023-2283.pdf"/>
    <hyperlink ref="H201" r:id="rId200" display="https://www.boe.es/boe/dias/2023/01/28/pdfs/BOE-A-2023-2285.pdf"/>
    <hyperlink ref="H202" r:id="rId201" display="https://www.boe.es/boe/dias/2023/01/28/pdfs/BOE-A-2023-2285.pdf"/>
    <hyperlink ref="H203" r:id="rId202" display="https://www.boe.es/boe/dias/2023/01/28/pdfs/BOE-A-2023-2285.pdf"/>
    <hyperlink ref="H204" r:id="rId203" display="https://www.boe.es/boe/dias/2023/01/28/pdfs/BOE-A-2023-2285.pdf"/>
    <hyperlink ref="H205" r:id="rId204" display="https://www.boe.es/boe/dias/2023/01/28/pdfs/BOE-A-2023-2284.pdf"/>
    <hyperlink ref="H206" r:id="rId205" display="https://www.boe.es/boe/dias/2023/01/28/pdfs/BOE-A-2023-2284.pdf"/>
    <hyperlink ref="H207" r:id="rId206" display="https://www.boe.es/boe/dias/2023/01/28/pdfs/BOE-A-2023-2284.pdf"/>
    <hyperlink ref="H208" r:id="rId207" display="https://www.boe.es/boe/dias/2023/01/23/pdfs/BOE-A-2023-1929.pdf"/>
    <hyperlink ref="H209" r:id="rId208" display="https://www.boe.es/buscar/doc.php?id=BOE-A-2023-1931"/>
    <hyperlink ref="H210" r:id="rId209" display="https://www.boe.es/boe/dias/2023/01/24/pdfs/BOE-A-2023-2018.pdf"/>
    <hyperlink ref="H211" r:id="rId210" display="https://www.boe.es/boe/dias/2023/01/24/pdfs/BOE-A-2023-2018.pdf"/>
    <hyperlink ref="H212" r:id="rId211" display="https://www.boe.es/boe/dias/2023/01/24/pdfs/BOE-A-2023-2018.pdf"/>
    <hyperlink ref="H213" r:id="rId212" display="https://www.boe.es/buscar/doc.php?id=BOE-A-2023-1934"/>
    <hyperlink ref="H214" r:id="rId213" display="https://www.boe.es/buscar/doc.php?id=BOE-A-2023-1934"/>
    <hyperlink ref="H215" r:id="rId214" display="https://www.boe.es/buscar/doc.php?id=BOE-A-2023-1934"/>
    <hyperlink ref="H216" r:id="rId215" display="https://www.boe.es/buscar/doc.php?id=BOE-A-2023-1933"/>
    <hyperlink ref="H217" r:id="rId216" display="https://www.boe.es/buscar/doc.php?id=BOE-A-2023-1932"/>
    <hyperlink ref="H218" r:id="rId217" display="https://www.boe.es/buscar/doc.php?id=BOE-A-2023-1936"/>
    <hyperlink ref="H219" r:id="rId218" display="https://www.boe.es/buscar/doc.php?id=BOE-A-2023-1850"/>
    <hyperlink ref="H220" r:id="rId219" display="https://www.boe.es/buscar/doc.php?id=BOE-A-2023-1851"/>
    <hyperlink ref="H221" r:id="rId220" display="https://www.boe.es/buscar/doc.php?id=BOE-A-2023-1852"/>
    <hyperlink ref="H222" r:id="rId221" display="https://www.boe.es/buscar/doc.php?id=BOE-A-2023-1758"/>
    <hyperlink ref="H223" r:id="rId222" display="https://www.boe.es/buscar/doc.php?id=BOE-A-2023-1756"/>
    <hyperlink ref="H224" r:id="rId223" display="https://www.boe.es/buscar/doc.php?id=BOE-A-2023-1756"/>
    <hyperlink ref="H225" r:id="rId224" display="https://www.boe.es/buscar/doc.php?id=BOE-A-2023-1577"/>
    <hyperlink ref="H226" r:id="rId225" display="https://www.boe.es/buscar/doc.php?id=BOE-A-2023-1385"/>
    <hyperlink ref="H227" r:id="rId226" display="https://www.boe.es/buscar/doc.php?id=BOE-A-2023-1386"/>
    <hyperlink ref="H228" r:id="rId227" display="https://www.boe.es/buscar/doc.php?id=BOE-A-2023-1387"/>
    <hyperlink ref="H229" r:id="rId228" display="https://www.boe.es/buscar/doc.php?id=BOE-A-2023-1387"/>
    <hyperlink ref="H230" r:id="rId229" display="https://www.boe.es/buscar/doc.php?id=BOE-A-2023-1387"/>
    <hyperlink ref="H231" r:id="rId230" display="https://www.boe.es/buscar/doc.php?id=BOE-A-2023-1384"/>
    <hyperlink ref="H232" r:id="rId231" display="https://www.boe.es/buscar/doc.php?id=BOE-A-2023-1169"/>
    <hyperlink ref="H233" r:id="rId232" display="https://www.boe.es/buscar/doc.php?id=BOE-A-2023-1080"/>
    <hyperlink ref="H234" r:id="rId233" display="https://www.boe.es/buscar/doc.php?id=BOE-A-2023-1081"/>
    <hyperlink ref="H235" r:id="rId234" display="https://www.boe.es/buscar/doc.php?id=BOE-A-2023-939"/>
    <hyperlink ref="H236" r:id="rId235" display="https://www.boe.es/buscar/doc.php?id=BOE-A-2023-940"/>
    <hyperlink ref="H237" r:id="rId236" display="https://www.boe.es/buscar/doc.php?id=BOE-A-2023-707"/>
    <hyperlink ref="H238" r:id="rId237" display="https://www.boe.es/buscar/doc.php?id=BOE-A-2023-706"/>
    <hyperlink ref="H239" r:id="rId238" display="https://www.boe.es/buscar/doc.php?id=BOE-A-2023-95"/>
    <hyperlink ref="H240" r:id="rId239" display="https://www.boe.es/buscar/doc.php?id=BOE-A-2023-94"/>
    <hyperlink ref="H241" r:id="rId240" display="https://www.boe.es/buscar/doc.php?id=BOE-A-2023-94"/>
    <hyperlink ref="H242" r:id="rId241" display="https://www.boe.es/buscar/doc.php?id=BOE-A-2023-50"/>
    <hyperlink ref="H243" r:id="rId242" display="https://www.boe.es/buscar/doc.php?id=BOE-A-2022-24658"/>
    <hyperlink ref="H244" r:id="rId243" display="https://www.boe.es/buscar/doc.php?id=BOE-A-2022-24658"/>
    <hyperlink ref="H245" r:id="rId244" display="https://www.boe.es/buscar/doc.php?id=BOE-A-2022-24660"/>
    <hyperlink ref="H246" r:id="rId245" display="https://www.boe.es/buscar/doc.php?id=BOE-A-2022-24661"/>
    <hyperlink ref="H247" r:id="rId246" display="https://www.boe.es/buscar/doc.php?id=BOE-A-2022-24662"/>
    <hyperlink ref="H248" r:id="rId247" display="https://www.boe.es/buscar/doc.php?id=BOE-A-2022-24663"/>
    <hyperlink ref="H249" r:id="rId248" display="https://www.boe.es/buscar/doc.php?id=BOE-A-2022-24659"/>
    <hyperlink ref="H250" r:id="rId249" display="https://www.boe.es/buscar/doc.php?id=BOE-A-2022-24660"/>
    <hyperlink ref="H251" r:id="rId250" display="https://www.boe.es/buscar/doc.php?id=BOE-A-2022-24661"/>
    <hyperlink ref="H252" r:id="rId251" display="https://www.boe.es/buscar/doc.php?id=BOE-A-2022-24405"/>
    <hyperlink ref="H253" r:id="rId252" display="https://www.boe.es/buscar/doc.php?id=BOE-A-2022-24404"/>
    <hyperlink ref="H254" r:id="rId253" display="https://www.boe.es/buscar/doc.php?id=BOE-A-2022-22664"/>
    <hyperlink ref="H255" r:id="rId254" display="https://www.boe.es/buscar/doc.php?id=BOE-A-2022-22440"/>
    <hyperlink ref="H256" r:id="rId255" display="https://www.boe.es/buscar/doc.php?id=BOE-A-2022-22443"/>
    <hyperlink ref="H257" r:id="rId256" display="https://www.boe.es/buscar/doc.php?id=BOE-A-2022-22441"/>
    <hyperlink ref="H258" r:id="rId257" display="https://www.boe.es/buscar/doc.php?id=BOE-A-2022-22445"/>
    <hyperlink ref="H259" r:id="rId258" display="https://www.boe.es/buscar/doc.php?id=BOE-A-2022-22448"/>
    <hyperlink ref="H260" r:id="rId259" display="https://www.boe.es/buscar/doc.php?id=BOE-A-2022-22449"/>
    <hyperlink ref="H261" r:id="rId260" display="https://www.boe.es/buscar/doc.php?id=BOE-A-2022-22232"/>
    <hyperlink ref="H262" r:id="rId261" display="https://www.boe.es/buscar/doc.php?id=BOE-A-2022-22101"/>
    <hyperlink ref="H263" r:id="rId262" display="https://www.boe.es/buscar/doc.php?id=BOE-A-2022-22104"/>
    <hyperlink ref="H264" r:id="rId263" display="https://www.boe.es/buscar/doc.php?id=BOE-A-2022-22102"/>
    <hyperlink ref="H265" r:id="rId264" display="https://www.boe.es/buscar/doc.php?id=BOE-A-2022-22102"/>
    <hyperlink ref="H266" r:id="rId265" display="https://www.boe.es/buscar/doc.php?id=BOE-A-2022-22103"/>
    <hyperlink ref="H267" r:id="rId266" display="https://www.boe.es/buscar/doc.php?id=BOE-A-2022-22104"/>
    <hyperlink ref="H268" r:id="rId267" display="https://www.boe.es/buscar/doc.php?id=BOE-A-2022-22105"/>
    <hyperlink ref="H269" r:id="rId268" display="https://www.boe.es/buscar/doc.php?id=BOE-A-2022-22106"/>
    <hyperlink ref="H270" r:id="rId269" display="https://www.boe.es/buscar/doc.php?id=BOE-A-2022-21553"/>
    <hyperlink ref="H271" r:id="rId270" display="https://www.boe.es/buscar/doc.php?id=BOE-A-2022-21449"/>
    <hyperlink ref="H272" r:id="rId271" display="https://www.boe.es/buscar/doc.php?id=BOE-A-2022-21008"/>
    <hyperlink ref="H273" r:id="rId272" display="https://www.boe.es/buscar/doc.php?id=BOE-A-2022-21008"/>
    <hyperlink ref="H274" r:id="rId273" display="https://www.boe.es/buscar/doc.php?id=BOE-A-2022-21009"/>
    <hyperlink ref="H275" r:id="rId274" display="https://www.boe.es/buscar/doc.php?id=BOE-A-2022-20159"/>
    <hyperlink ref="H276" r:id="rId275" display="https://www.boe.es/buscar/doc.php?id=BOE-A-2022-19805"/>
    <hyperlink ref="H277" r:id="rId276" display="https://www.boe.es/buscar/doc.php?id=BOE-A-2022-19806"/>
    <hyperlink ref="H278" r:id="rId277" display="https://www.boe.es/buscar/doc.php?id=BOE-A-2022-19807"/>
    <hyperlink ref="H279" r:id="rId278" display="https://www.boe.es/buscar/doc.php?id=BOE-A-2022-19808"/>
    <hyperlink ref="H280" r:id="rId279" display="https://www.boe.es/buscar/doc.php?id=BOE-A-2022-19469"/>
    <hyperlink ref="H281" r:id="rId280" display="https://www.boe.es/buscar/doc.php?id=BOE-A-2022-19264"/>
    <hyperlink ref="H282" r:id="rId281" display="https://www.boe.es/buscar/doc.php?id=BOE-A-2022-18545"/>
    <hyperlink ref="H283" r:id="rId282" display="https://www.boe.es/buscar/doc.php?id=BOE-A-2022-18451"/>
    <hyperlink ref="H284" r:id="rId283" display="https://www.boe.es/buscar/doc.php?id=BOE-A-2022-18089"/>
    <hyperlink ref="H285" r:id="rId284" display="https://www.boe.es/buscar/doc.php?id=BOE-A-2022-18032"/>
  </hyperlinks>
  <printOptions/>
  <pageMargins left="0.75" right="0.75" top="1" bottom="1" header="0.5" footer="0.5"/>
  <pageSetup orientation="portrait" paperSize="9"/>
  <drawing r:id="rId285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K21"/>
  <sheetViews>
    <sheetView workbookViewId="0" topLeftCell="A1"/>
  </sheetViews>
  <sheetFormatPr defaultColWidth="12.57421875" defaultRowHeight="15.75" customHeight="1"/>
  <sheetData>
    <row r="1" ht="15.75">
      <c r="A1" s="18" t="s">
        <v>569</v>
      </c>
    </row>
    <row r="2" spans="2:4" ht="15.75">
      <c r="B2" s="18" t="s">
        <v>11</v>
      </c>
      <c r="D2" s="18" t="s">
        <v>31</v>
      </c>
    </row>
    <row r="3" spans="2:5" ht="15.75">
      <c r="B3" s="18" t="s">
        <v>570</v>
      </c>
      <c r="C3" s="18" t="s">
        <v>571</v>
      </c>
      <c r="D3" s="18" t="s">
        <v>570</v>
      </c>
      <c r="E3" s="18" t="s">
        <v>571</v>
      </c>
    </row>
    <row r="4" spans="1:5" ht="15.75">
      <c r="A4" s="19" t="s">
        <v>572</v>
      </c>
      <c r="B4" s="20">
        <f aca="true" t="shared" si="0" ref="B4:E4">SUM(B5:B6)</f>
        <v>242</v>
      </c>
      <c r="C4" s="20">
        <f t="shared" si="0"/>
        <v>27516.8</v>
      </c>
      <c r="D4" s="20">
        <f t="shared" si="0"/>
        <v>41</v>
      </c>
      <c r="E4" s="20">
        <f t="shared" si="0"/>
        <v>4314.8</v>
      </c>
    </row>
    <row r="5" spans="1:7" ht="15.75">
      <c r="A5" s="19" t="s">
        <v>573</v>
      </c>
      <c r="B5" s="19">
        <v>197</v>
      </c>
      <c r="C5" s="19">
        <v>22181.7</v>
      </c>
      <c r="D5" s="19">
        <v>22</v>
      </c>
      <c r="E5" s="19">
        <v>2546.3</v>
      </c>
      <c r="G5" s="20">
        <f>SUM(C5,E5)</f>
        <v>24728</v>
      </c>
    </row>
    <row r="6" spans="1:5" ht="15.75">
      <c r="A6" s="19" t="s">
        <v>574</v>
      </c>
      <c r="B6" s="19">
        <v>45</v>
      </c>
      <c r="C6" s="19">
        <v>5335.1</v>
      </c>
      <c r="D6" s="19">
        <v>19</v>
      </c>
      <c r="E6" s="19">
        <v>1768.5</v>
      </c>
    </row>
    <row r="8" ht="15.75">
      <c r="A8" s="18" t="s">
        <v>575</v>
      </c>
    </row>
    <row r="9" spans="2:10" ht="15.75">
      <c r="B9" s="18" t="s">
        <v>11</v>
      </c>
      <c r="F9" s="18" t="s">
        <v>31</v>
      </c>
      <c r="J9" s="21" t="s">
        <v>576</v>
      </c>
    </row>
    <row r="10" spans="2:8" ht="15.75">
      <c r="B10" s="18" t="s">
        <v>573</v>
      </c>
      <c r="D10" s="18" t="s">
        <v>17</v>
      </c>
      <c r="F10" s="18" t="s">
        <v>573</v>
      </c>
      <c r="H10" s="18" t="s">
        <v>17</v>
      </c>
    </row>
    <row r="11" spans="2:11" ht="15.75">
      <c r="B11" s="18" t="s">
        <v>570</v>
      </c>
      <c r="C11" s="18" t="s">
        <v>571</v>
      </c>
      <c r="D11" s="18" t="s">
        <v>570</v>
      </c>
      <c r="E11" s="18" t="s">
        <v>571</v>
      </c>
      <c r="F11" s="18" t="s">
        <v>570</v>
      </c>
      <c r="G11" s="18" t="s">
        <v>571</v>
      </c>
      <c r="H11" s="18" t="s">
        <v>570</v>
      </c>
      <c r="I11" s="18" t="s">
        <v>571</v>
      </c>
      <c r="J11" s="18" t="s">
        <v>570</v>
      </c>
      <c r="K11" s="18" t="s">
        <v>571</v>
      </c>
    </row>
    <row r="12" spans="1:7" ht="15.75">
      <c r="A12" s="19" t="s">
        <v>12</v>
      </c>
      <c r="B12" s="19">
        <v>31</v>
      </c>
      <c r="C12" s="19">
        <v>4189.2</v>
      </c>
      <c r="D12" s="19">
        <v>17</v>
      </c>
      <c r="E12" s="19">
        <v>1437.6</v>
      </c>
      <c r="F12" s="19">
        <v>3</v>
      </c>
      <c r="G12" s="19">
        <v>62</v>
      </c>
    </row>
    <row r="13" spans="1:5" ht="15.75">
      <c r="A13" s="19" t="s">
        <v>101</v>
      </c>
      <c r="B13" s="19">
        <v>11</v>
      </c>
      <c r="C13" s="19">
        <v>982</v>
      </c>
      <c r="D13" s="19">
        <v>2</v>
      </c>
      <c r="E13" s="19">
        <v>292</v>
      </c>
    </row>
    <row r="14" ht="15.75">
      <c r="A14" s="19" t="s">
        <v>64</v>
      </c>
    </row>
    <row r="15" ht="15.75">
      <c r="A15" s="19" t="s">
        <v>25</v>
      </c>
    </row>
    <row r="16" ht="15.75">
      <c r="A16" s="19" t="s">
        <v>44</v>
      </c>
    </row>
    <row r="17" ht="15.75">
      <c r="A17" s="19" t="s">
        <v>130</v>
      </c>
    </row>
    <row r="18" ht="15.75">
      <c r="A18" s="19" t="s">
        <v>32</v>
      </c>
    </row>
    <row r="19" ht="15.75">
      <c r="A19" s="19" t="s">
        <v>21</v>
      </c>
    </row>
    <row r="20" ht="15.75">
      <c r="A20" s="19" t="s">
        <v>208</v>
      </c>
    </row>
    <row r="21" ht="15.75">
      <c r="A21" s="19" t="s">
        <v>424</v>
      </c>
    </row>
  </sheetData>
  <mergeCells count="11">
    <mergeCell ref="B10:C10"/>
    <mergeCell ref="D10:E10"/>
    <mergeCell ref="F10:G10"/>
    <mergeCell ref="H10:I10"/>
    <mergeCell ref="A1:E1"/>
    <mergeCell ref="B2:C2"/>
    <mergeCell ref="D2:E2"/>
    <mergeCell ref="A8:K8"/>
    <mergeCell ref="B9:E9"/>
    <mergeCell ref="F9:I9"/>
    <mergeCell ref="J9:K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